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en-WeiTseng\Desktop\"/>
    </mc:Choice>
  </mc:AlternateContent>
  <xr:revisionPtr revIDLastSave="0" documentId="13_ncr:1_{D3DB781E-D5BE-4DF9-BD27-6AFBB5832257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@HELP" sheetId="3" r:id="rId1"/>
    <sheet name="DATA" sheetId="2" r:id="rId2"/>
    <sheet name="@LISTS" sheetId="4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90" i="2" l="1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<sst xmlns="http://schemas.openxmlformats.org/spreadsheetml/2006/main" count="213" uniqueCount="188">
  <si>
    <t>EXTERNAL WALL</t>
  </si>
  <si>
    <t>M2</t>
  </si>
  <si>
    <t>CLASS</t>
  </si>
  <si>
    <t>INTERNAL WALL</t>
  </si>
  <si>
    <t>QUANTITY</t>
  </si>
  <si>
    <t>M3</t>
  </si>
  <si>
    <t>SITE</t>
  </si>
  <si>
    <t>COLUMN</t>
  </si>
  <si>
    <t>SLAB</t>
  </si>
  <si>
    <t>DOOR</t>
  </si>
  <si>
    <t>WINDOW</t>
  </si>
  <si>
    <t>Foundations</t>
  </si>
  <si>
    <t>OTHER</t>
  </si>
  <si>
    <t>COMMENT</t>
  </si>
  <si>
    <t>KG</t>
  </si>
  <si>
    <t>BUILDINGTECH</t>
  </si>
  <si>
    <t>FURNITURE</t>
  </si>
  <si>
    <t>FOUNDATION</t>
  </si>
  <si>
    <t>WALL</t>
  </si>
  <si>
    <t>ROOF</t>
  </si>
  <si>
    <t>STAIRS</t>
  </si>
  <si>
    <t>HORIZONTAL FINISH</t>
  </si>
  <si>
    <t>VERTICAL FINISH</t>
  </si>
  <si>
    <t>COVERING</t>
  </si>
  <si>
    <t>FINISH</t>
  </si>
  <si>
    <t>SYSTEMS</t>
  </si>
  <si>
    <t>BEAM</t>
  </si>
  <si>
    <t>ELECTRICITY</t>
  </si>
  <si>
    <t>FUEL</t>
  </si>
  <si>
    <t>DISTRICT HEATING</t>
  </si>
  <si>
    <t>DISTRICT COOLING</t>
  </si>
  <si>
    <t>WATER</t>
  </si>
  <si>
    <t>IMPORT MATERIAL CLASSIFICATION</t>
  </si>
  <si>
    <t>ALLOWED UNITS FOR METRIC SYSTEM</t>
  </si>
  <si>
    <t>ALLOWED UNITS FOR IMPERIAL SYSTEM</t>
  </si>
  <si>
    <t>M</t>
  </si>
  <si>
    <t>SQ FT</t>
  </si>
  <si>
    <t>LBS</t>
  </si>
  <si>
    <t>CU FT</t>
  </si>
  <si>
    <t>CU YD</t>
  </si>
  <si>
    <t>UNIT</t>
  </si>
  <si>
    <t>FT</t>
  </si>
  <si>
    <t>Version</t>
  </si>
  <si>
    <t>Updated</t>
  </si>
  <si>
    <t>THICKNESS_IN</t>
  </si>
  <si>
    <t>TRANSPORT_MI</t>
  </si>
  <si>
    <t>ONE CLICK LCA IMPORT TEMPLATE FOR US USERS (IMPERIAL SYSTEM)</t>
  </si>
  <si>
    <t>MATERIAL</t>
  </si>
  <si>
    <t>Concrete 6001-8000 psi</t>
  </si>
  <si>
    <t>Steel for structural uses</t>
  </si>
  <si>
    <t>Concrete - Precast Concrete - 35 MPa</t>
  </si>
  <si>
    <t>Precast column</t>
  </si>
  <si>
    <t>CURTAIN WALL</t>
  </si>
  <si>
    <t>Concrete masonry unit, medium weight</t>
  </si>
  <si>
    <t>brick facade</t>
  </si>
  <si>
    <t>Glass wool R19</t>
  </si>
  <si>
    <t xml:space="preserve">glass wool </t>
  </si>
  <si>
    <t>Steel door</t>
  </si>
  <si>
    <t>Steel doors</t>
  </si>
  <si>
    <t>Precast concrete wall</t>
  </si>
  <si>
    <t>Precast ext wall</t>
  </si>
  <si>
    <t>FOOTING</t>
  </si>
  <si>
    <t>Concrete 3001-4000 psi</t>
  </si>
  <si>
    <t>Gypsum board</t>
  </si>
  <si>
    <t>0,5 inch gypsum board</t>
  </si>
  <si>
    <t>PVC roofing</t>
  </si>
  <si>
    <t>PVC roof</t>
  </si>
  <si>
    <t>Slabs</t>
  </si>
  <si>
    <t>STAIR</t>
  </si>
  <si>
    <t>Stairs</t>
  </si>
  <si>
    <t>Note on the concrete</t>
  </si>
  <si>
    <t>Note on the type of steel?</t>
  </si>
  <si>
    <t>QTY_TYPE</t>
  </si>
  <si>
    <t>COSTPERUNIT</t>
  </si>
  <si>
    <t>TOTALCOST</t>
  </si>
  <si>
    <t>Omniclass</t>
  </si>
  <si>
    <t>classificationOmniClass</t>
  </si>
  <si>
    <t>21-01 10 10. Standard Foundations</t>
  </si>
  <si>
    <t>21-01 60 10. Building Subdrainage</t>
  </si>
  <si>
    <t>Not defined</t>
  </si>
  <si>
    <t>01.10.10</t>
  </si>
  <si>
    <t>21-01 10 20. Special Foundations</t>
  </si>
  <si>
    <t>01.10.20</t>
  </si>
  <si>
    <t>21-01 20 10. Walls for Subgrade Enclosures</t>
  </si>
  <si>
    <t>01.20.10</t>
  </si>
  <si>
    <t>21-01 40 10. Standard Slabs-on-Grade</t>
  </si>
  <si>
    <t>01.40.10</t>
  </si>
  <si>
    <t>21-01 40 20. Structural Slabs-on-Grade</t>
  </si>
  <si>
    <t>01.40.20</t>
  </si>
  <si>
    <t>01.60.10</t>
  </si>
  <si>
    <t>21-02 10 10. Floor Construction</t>
  </si>
  <si>
    <t>02.10.10</t>
  </si>
  <si>
    <t>21-02 10 10 10. Floor Structural Frame</t>
  </si>
  <si>
    <t>02.10.10.10</t>
  </si>
  <si>
    <t>21-02 10 10 10 01. Floor Structural Frame - Beam</t>
  </si>
  <si>
    <t>02.10.10.10.01</t>
  </si>
  <si>
    <t>21-02 10 10 10 02. Floor Structural Frame - Column</t>
  </si>
  <si>
    <t>02.10.10.10.02</t>
  </si>
  <si>
    <t>21-02 10 10 20. Floor Decks, Slabs, and Toppings</t>
  </si>
  <si>
    <t>02.10.10.20</t>
  </si>
  <si>
    <t>21-02 10 10 30. Balcony Floor Construction</t>
  </si>
  <si>
    <t>02.10.10.30</t>
  </si>
  <si>
    <t>21-02 10 10 40. Mezzanine Floor Construction</t>
  </si>
  <si>
    <t>02.10.10.40</t>
  </si>
  <si>
    <t>21-02 10 10 50. Ramps</t>
  </si>
  <si>
    <t>02.10.10.50</t>
  </si>
  <si>
    <t>21-02 10 10 90. Floor Construction Supplementary Components</t>
  </si>
  <si>
    <t>02.10.10.90</t>
  </si>
  <si>
    <t>21-02 10 20. Roof Construction</t>
  </si>
  <si>
    <t>02.10.20</t>
  </si>
  <si>
    <t>21-02 10 20 10. Roof Strucural Frame</t>
  </si>
  <si>
    <t>02.10.20.10</t>
  </si>
  <si>
    <t>21-02 10 20 20. Roof Decks, Slabs, and Sheathing</t>
  </si>
  <si>
    <t>02.10.20.20</t>
  </si>
  <si>
    <t>21-02 10 20 30. Canopy Construction</t>
  </si>
  <si>
    <t>02.10.20.30</t>
  </si>
  <si>
    <t>21-02 10 20 90. Roof Construction Supplementary Components</t>
  </si>
  <si>
    <t>02.10.20.90</t>
  </si>
  <si>
    <t>21-02 10 80. Stairs</t>
  </si>
  <si>
    <t>02.10.80</t>
  </si>
  <si>
    <t>21-02 20 10. Exterior Walls</t>
  </si>
  <si>
    <t>02.20.10</t>
  </si>
  <si>
    <t>21-02 20 20. Exterior Windows</t>
  </si>
  <si>
    <t>02.20.20</t>
  </si>
  <si>
    <t>21-02 20 50. Exterior Doors and Grilles</t>
  </si>
  <si>
    <t>02.20.50</t>
  </si>
  <si>
    <t>21-02 30 10. Roofing</t>
  </si>
  <si>
    <t>02.30.10</t>
  </si>
  <si>
    <t>21-03 10 10. Interior Partitions</t>
  </si>
  <si>
    <t>03.10.10</t>
  </si>
  <si>
    <t>21-03 10 20. Interior Windows</t>
  </si>
  <si>
    <t>03.10.20</t>
  </si>
  <si>
    <t>21-03 10 30. Interior Doors</t>
  </si>
  <si>
    <t>03.10.30</t>
  </si>
  <si>
    <t>21-03 10 40. Interior Grilles and Gates</t>
  </si>
  <si>
    <t>03.10.40</t>
  </si>
  <si>
    <t>21-03 10 60. Raised Floor Construction</t>
  </si>
  <si>
    <t>03.10.60</t>
  </si>
  <si>
    <t>21-03 10 70. Suspended Ceiling Construction</t>
  </si>
  <si>
    <t>03.10.70</t>
  </si>
  <si>
    <t>21-03 10 90. Interior Specialties</t>
  </si>
  <si>
    <t>03.10.90</t>
  </si>
  <si>
    <t>21-03 20 10. Wall Finishes</t>
  </si>
  <si>
    <t>03.20.10</t>
  </si>
  <si>
    <t>21-03 20 20. Interior Fabrications</t>
  </si>
  <si>
    <t>03.20.20</t>
  </si>
  <si>
    <t>21-03 20 30. Flooring</t>
  </si>
  <si>
    <t>03.20.30</t>
  </si>
  <si>
    <t>21-03 20 40. Stair Finishes</t>
  </si>
  <si>
    <t>03.20.40</t>
  </si>
  <si>
    <t>21-03 20 50. Ceiling Finishes</t>
  </si>
  <si>
    <t>03.20.50</t>
  </si>
  <si>
    <t>21-04 10 Conveying</t>
  </si>
  <si>
    <t>04.10</t>
  </si>
  <si>
    <t>21-04 20 Plumbing</t>
  </si>
  <si>
    <t>04.20</t>
  </si>
  <si>
    <t>21-04 30 HVAC</t>
  </si>
  <si>
    <t>04.30</t>
  </si>
  <si>
    <t>21-04 40 Fire Protection</t>
  </si>
  <si>
    <t>04.40</t>
  </si>
  <si>
    <t>21-04 50 Electrical</t>
  </si>
  <si>
    <t>04.50</t>
  </si>
  <si>
    <t>21-04 60 Communications</t>
  </si>
  <si>
    <t>04.60</t>
  </si>
  <si>
    <t>21-04 70 Electronic Safety and Security</t>
  </si>
  <si>
    <t>04.70</t>
  </si>
  <si>
    <t>21-04 80 Integrated Automation</t>
  </si>
  <si>
    <t>04.80</t>
  </si>
  <si>
    <t>OMNICLASS</t>
  </si>
  <si>
    <t>Omniclass (Use to select)</t>
  </si>
  <si>
    <t>1.2</t>
  </si>
  <si>
    <t>REUSED MATERIAL</t>
  </si>
  <si>
    <t>Allowed Reused classification</t>
  </si>
  <si>
    <t>SITE_ELECTRICITY</t>
  </si>
  <si>
    <t>SITE_HEAT</t>
  </si>
  <si>
    <t>SITE_FUELS</t>
  </si>
  <si>
    <t>SITE_WASTE</t>
  </si>
  <si>
    <t>SITE_WATER</t>
  </si>
  <si>
    <t>MACHINE_HOURS</t>
  </si>
  <si>
    <t>MATERIAL_USE</t>
  </si>
  <si>
    <t>SITE_TRANSPORT</t>
  </si>
  <si>
    <t>h</t>
  </si>
  <si>
    <t>kWh</t>
  </si>
  <si>
    <t>MJ</t>
  </si>
  <si>
    <t>l</t>
  </si>
  <si>
    <t>TON</t>
  </si>
  <si>
    <t>TRANSPORT_METRIC</t>
  </si>
  <si>
    <t>TRANSPORT_METRIC_leg2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</si>
</sst>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C54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49" fontId="0" fillId="2" borderId="0" xfId="0" applyNumberFormat="1" applyFill="1"/>
    <xf numFmtId="15" fontId="0" fillId="2" borderId="0" xfId="0" applyNumberFormat="1" applyFill="1"/>
    <xf numFmtId="0" fontId="2" fillId="3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EC5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90170</xdr:colOff>
      <xdr:row>6</xdr:row>
      <xdr:rowOff>59688</xdr:rowOff>
    </xdr:from>
    <xdr:to>
      <xdr:col>17</xdr:col>
      <xdr:colOff>152400</xdr:colOff>
      <xdr:row>38</xdr:row>
      <xdr:rowOff>57149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4BAC04-0F53-4308-9CE6-3B122B8C2C48}"/>
            </a:ext>
          </a:extLst>
        </xdr:cNvPr>
        <xdr:cNvSpPr txBox="1"/>
      </xdr:nvSpPr>
      <xdr:spPr>
        <a:xfrm>
          <a:off x="680720" y="1202688"/>
          <a:ext cx="9568180" cy="60934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INSTRUCTIONS</a:t>
          </a:r>
          <a:r>
            <a:rPr lang="en-GB" sz="1200" b="1" baseline="0"/>
            <a:t> FOR USE</a:t>
          </a:r>
          <a:endParaRPr lang="en-GB" sz="1200" b="1"/>
        </a:p>
        <a:p>
          <a:endParaRPr lang="en-GB" sz="1200"/>
        </a:p>
        <a:p>
          <a:r>
            <a:rPr lang="en-GB" sz="1200" baseline="0"/>
            <a:t>This template supports US / North American users using imperial units.</a:t>
          </a:r>
        </a:p>
        <a:p>
          <a:endParaRPr lang="en-GB" sz="1200" baseline="0"/>
        </a:p>
        <a:p>
          <a:r>
            <a:rPr lang="en-GB" sz="1200" baseline="0"/>
            <a:t>Please fill in the data to the sheet "DATA" following these instructions:</a:t>
          </a:r>
        </a:p>
        <a:p>
          <a:r>
            <a:rPr lang="en-GB" sz="1200" baseline="0"/>
            <a:t>- CLASS: choose the most appropriate choice from the drop-down menu. If unsure, choose "OTHER".</a:t>
          </a:r>
        </a:p>
        <a:p>
          <a:r>
            <a:rPr lang="en-GB" sz="1200" baseline="0"/>
            <a:t>- MATERIAL: write the material description in a technically and materials-specific way. You can specify e.g "Ready mix concrete" or use another way to describe the material in a specific way. Avoid non specific descriptions like "Internal wall" or "Flooring".</a:t>
          </a:r>
        </a:p>
        <a:p>
          <a:r>
            <a:rPr lang="en-GB" sz="1200" baseline="0"/>
            <a:t>- QUANTITY: fill in the amount of material. You can use Excel calculations to work out the amount of material to use, for example to work out the rebar needed in a concrete. Example for 35 cu ft of concrete with 10 lbs or rebar per cu ft: "=35*100", or just input directly "3500" </a:t>
          </a:r>
        </a:p>
        <a:p>
          <a:r>
            <a:rPr lang="en-GB" sz="1200" baseline="0"/>
            <a:t>- QTY_TYPE: fill in the unit for the material. Most common units are LBS or CU FT, some materials are expressed in SQ FT. </a:t>
          </a:r>
        </a:p>
        <a:p>
          <a:r>
            <a:rPr lang="en-GB" sz="1200" baseline="0"/>
            <a:t>- THICKNESS [unit: inches]: If you used SQ FT above, or wish to document the thickness of the structures in question, you may add thickness.</a:t>
          </a:r>
        </a:p>
        <a:p>
          <a:r>
            <a:rPr lang="en-GB" sz="1200" baseline="0"/>
            <a:t>- TRANSPORT [unit: miles]: If your calculation scope includes transports, you can fill in the distances (where known) here.</a:t>
          </a:r>
        </a:p>
        <a:p>
          <a:r>
            <a:rPr lang="en-GB" sz="1200" baseline="0"/>
            <a:t>- COMMENT: use this field to document e.g. name of element, where this material is used or other things you wish to record as notes.</a:t>
          </a: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COSTPERUNIT: use this field to import cost of material per defined unit</a:t>
          </a:r>
          <a:endParaRPr lang="en-FI" sz="1200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TOTALCOST: use this field to import the total cost of the material per total quantity defined</a:t>
          </a:r>
        </a:p>
        <a:p>
          <a:endParaRPr lang="en-GB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OMNICLASS:</a:t>
          </a:r>
          <a:endParaRPr lang="en-FI">
            <a:effectLst/>
          </a:endParaRPr>
        </a:p>
        <a:p>
          <a:pPr eaLnBrk="1" fontAlgn="auto" latinLnBrk="0" hangingPunct="1"/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correct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classification from the column "Omniclass (Use to select)" and the corresponding value will be automatically populated in column OMNICLASS</a:t>
          </a:r>
          <a:endParaRPr lang="en-FI" sz="12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200" baseline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aseline="0">
              <a:effectLst/>
            </a:rPr>
            <a:t>For scope, if you are aiming for LEED credits, please remember the scope covers structure and enclosure and not the whole of the building.</a:t>
          </a:r>
          <a:endParaRPr lang="en-GB" sz="1200">
            <a:effectLst/>
          </a:endParaRPr>
        </a:p>
      </xdr:txBody>
    </xdr:sp>
    <xdr:clientData/>
  </xdr:twoCellAnchor>
  <xdr:twoCellAnchor editAs="oneCell">
    <xdr:from>
      <xdr:col>0</xdr:col>
      <xdr:colOff>518160</xdr:colOff>
      <xdr:row>0</xdr:row>
      <xdr:rowOff>0</xdr:rowOff>
    </xdr:from>
    <xdr:to>
      <xdr:col>5</xdr:col>
      <xdr:colOff>327660</xdr:colOff>
      <xdr:row>6</xdr:row>
      <xdr:rowOff>167640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AFED504E-F66F-4926-A7CD-BEF4FDFEF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0"/>
          <a:ext cx="28575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G3:H5"/>
  <sheetViews>
    <sheetView workbookViewId="0">
      <selection activeCell="L5" sqref="L5"/>
    </sheetView>
  </sheetViews>
  <sheetFormatPr defaultColWidth="8.90625" defaultRowHeight="14.5" x14ac:dyDescent="0.35"/>
  <cols>
    <col min="1" max="7" width="8.90625" style="1"/>
    <col min="8" max="8" width="9.81640625" style="1" bestFit="1" customWidth="1"/>
    <col min="9" max="16384" width="8.90625" style="1"/>
  </cols>
  <sheetData>
    <row r="3" spans="7:8" x14ac:dyDescent="0.35">
      <c r="G3" s="2" t="s">
        <v>46</v>
      </c>
    </row>
    <row r="4" spans="7:8" x14ac:dyDescent="0.35">
      <c r="G4" s="1" t="s">
        <v>42</v>
      </c>
      <c r="H4" s="5" t="s">
        <v>170</v>
      </c>
    </row>
    <row r="5" spans="7:8" x14ac:dyDescent="0.35">
      <c r="G5" s="1" t="s">
        <v>43</v>
      </c>
      <c r="H5" s="6">
        <v>44181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990"/>
  <sheetViews>
    <sheetView tabSelected="1" workbookViewId="0">
      <pane ySplit="1" topLeftCell="A2" activePane="bottomLeft" state="frozen"/>
      <selection pane="bottomLeft" activeCell="H3" sqref="H3"/>
    </sheetView>
  </sheetViews>
  <sheetFormatPr defaultColWidth="9.08984375" defaultRowHeight="14.5" x14ac:dyDescent="0.35"/>
  <cols>
    <col min="1" max="1" width="4.90625" style="1" customWidth="1"/>
    <col min="2" max="2" width="15.1796875" style="1" bestFit="1" customWidth="1"/>
    <col min="3" max="3" width="41.90625" style="1" customWidth="1"/>
    <col min="4" max="4" width="12" style="1" bestFit="1" customWidth="1"/>
    <col min="5" max="5" width="9.90625" style="1" bestFit="1" customWidth="1"/>
    <col min="6" max="6" width="13.81640625" style="1" bestFit="1" customWidth="1"/>
    <col min="7" max="7" width="15.1796875" style="1" customWidth="1"/>
    <col min="8" max="8" width="25.90625" style="1" customWidth="1"/>
    <col min="9" max="9" width="35.08984375" style="1" customWidth="1"/>
    <col min="10" max="10" width="16.36328125" style="1" bestFit="1" customWidth="1"/>
    <col min="11" max="11" width="33.453125" style="1" customWidth="1"/>
    <col min="12" max="12" width="43.81640625" style="1" bestFit="1" customWidth="1"/>
    <col min="13" max="13" width="14" style="8" bestFit="1" customWidth="1"/>
    <col min="14" max="14" width="13.453125" style="1" bestFit="1" customWidth="1"/>
    <col min="15" max="15" width="11.08984375" style="1" bestFit="1" customWidth="1"/>
  </cols>
  <sheetData>
    <row r="1" spans="1:15" s="11" customFormat="1" ht="15" customHeight="1" x14ac:dyDescent="0.35">
      <c r="A1" s="3"/>
      <c r="B1" s="4" t="s">
        <v>2</v>
      </c>
      <c r="C1" s="3" t="s">
        <v>47</v>
      </c>
      <c r="D1" s="3" t="s">
        <v>4</v>
      </c>
      <c r="E1" s="3" t="s">
        <v>72</v>
      </c>
      <c r="F1" s="3" t="s">
        <v>44</v>
      </c>
      <c r="G1" s="3" t="s">
        <v>45</v>
      </c>
      <c r="H1" s="3" t="s">
        <v>186</v>
      </c>
      <c r="I1" s="3" t="s">
        <v>187</v>
      </c>
      <c r="J1" s="3" t="s">
        <v>171</v>
      </c>
      <c r="K1" s="3" t="s">
        <v>13</v>
      </c>
      <c r="L1" s="3" t="s">
        <v>169</v>
      </c>
      <c r="M1" s="7" t="s">
        <v>168</v>
      </c>
      <c r="N1" s="3" t="s">
        <v>73</v>
      </c>
      <c r="O1" s="3" t="s">
        <v>74</v>
      </c>
    </row>
    <row r="2" spans="1:15" x14ac:dyDescent="0.35">
      <c r="B2" s="1" t="s">
        <v>26</v>
      </c>
      <c r="C2" s="1" t="s">
        <v>48</v>
      </c>
      <c r="D2" s="1">
        <v>20</v>
      </c>
      <c r="E2" s="1" t="s">
        <v>38</v>
      </c>
      <c r="G2" s="1">
        <v>50</v>
      </c>
      <c r="J2" s="1" t="b">
        <v>1</v>
      </c>
      <c r="K2" s="1" t="s">
        <v>70</v>
      </c>
      <c r="L2" s="1" t="s">
        <v>94</v>
      </c>
      <c r="M2" s="8" t="str">
        <f>_xlfn.IFNA(VLOOKUP(L2,'@LISTS'!$G$3:$H$48,2,FALSE),"")</f>
        <v>02.10.10.10.01</v>
      </c>
    </row>
    <row r="3" spans="1:15" x14ac:dyDescent="0.35">
      <c r="B3" s="1" t="s">
        <v>7</v>
      </c>
      <c r="C3" s="1" t="s">
        <v>49</v>
      </c>
      <c r="D3" s="1">
        <v>100</v>
      </c>
      <c r="E3" s="1" t="s">
        <v>37</v>
      </c>
      <c r="G3" s="1">
        <v>20</v>
      </c>
      <c r="K3" s="1" t="s">
        <v>71</v>
      </c>
      <c r="L3" s="1" t="s">
        <v>94</v>
      </c>
      <c r="M3" s="8" t="str">
        <f>_xlfn.IFNA(VLOOKUP(L3,'@LISTS'!$G$3:$H$48,2,FALSE),"")</f>
        <v>02.10.10.10.01</v>
      </c>
    </row>
    <row r="4" spans="1:15" x14ac:dyDescent="0.35">
      <c r="B4" s="1" t="s">
        <v>52</v>
      </c>
      <c r="C4" s="1" t="s">
        <v>50</v>
      </c>
      <c r="D4" s="1">
        <v>4.2949672960000003</v>
      </c>
      <c r="E4" s="1" t="s">
        <v>39</v>
      </c>
      <c r="G4" s="1">
        <v>20</v>
      </c>
      <c r="K4" s="1" t="s">
        <v>51</v>
      </c>
      <c r="M4" s="8" t="str">
        <f>_xlfn.IFNA(VLOOKUP(L4,'@LISTS'!$G$3:$H$48,2,FALSE),"")</f>
        <v/>
      </c>
    </row>
    <row r="5" spans="1:15" x14ac:dyDescent="0.35">
      <c r="B5" s="1" t="s">
        <v>52</v>
      </c>
      <c r="C5" s="1" t="s">
        <v>53</v>
      </c>
      <c r="D5" s="1">
        <v>10</v>
      </c>
      <c r="E5" s="1" t="s">
        <v>39</v>
      </c>
      <c r="G5" s="1">
        <v>20</v>
      </c>
      <c r="K5" s="1" t="s">
        <v>54</v>
      </c>
      <c r="M5" s="8" t="str">
        <f>_xlfn.IFNA(VLOOKUP(L5,'@LISTS'!$G$3:$H$48,2,FALSE),"")</f>
        <v/>
      </c>
    </row>
    <row r="6" spans="1:15" x14ac:dyDescent="0.35">
      <c r="B6" s="1" t="s">
        <v>9</v>
      </c>
      <c r="C6" s="1" t="s">
        <v>55</v>
      </c>
      <c r="D6" s="1">
        <v>10</v>
      </c>
      <c r="E6" s="1" t="s">
        <v>36</v>
      </c>
      <c r="F6" s="1">
        <v>6</v>
      </c>
      <c r="G6" s="1">
        <v>20</v>
      </c>
      <c r="K6" s="1" t="s">
        <v>56</v>
      </c>
      <c r="M6" s="8" t="str">
        <f>_xlfn.IFNA(VLOOKUP(L6,'@LISTS'!$G$3:$H$48,2,FALSE),"")</f>
        <v/>
      </c>
    </row>
    <row r="7" spans="1:15" x14ac:dyDescent="0.35">
      <c r="B7" s="1" t="s">
        <v>0</v>
      </c>
      <c r="C7" s="1" t="s">
        <v>57</v>
      </c>
      <c r="D7" s="1">
        <v>300</v>
      </c>
      <c r="E7" s="1" t="s">
        <v>36</v>
      </c>
      <c r="G7" s="1">
        <v>202</v>
      </c>
      <c r="K7" s="1" t="s">
        <v>58</v>
      </c>
      <c r="M7" s="8" t="str">
        <f>_xlfn.IFNA(VLOOKUP(L7,'@LISTS'!$G$3:$H$48,2,FALSE),"")</f>
        <v/>
      </c>
    </row>
    <row r="8" spans="1:15" x14ac:dyDescent="0.35">
      <c r="B8" s="1" t="s">
        <v>61</v>
      </c>
      <c r="C8" s="1" t="s">
        <v>59</v>
      </c>
      <c r="D8" s="1">
        <v>200</v>
      </c>
      <c r="E8" s="1" t="s">
        <v>39</v>
      </c>
      <c r="G8" s="1">
        <v>202</v>
      </c>
      <c r="K8" s="1" t="s">
        <v>60</v>
      </c>
      <c r="M8" s="8" t="str">
        <f>_xlfn.IFNA(VLOOKUP(L8,'@LISTS'!$G$3:$H$48,2,FALSE),"")</f>
        <v/>
      </c>
    </row>
    <row r="9" spans="1:15" x14ac:dyDescent="0.35">
      <c r="B9" s="1" t="s">
        <v>3</v>
      </c>
      <c r="C9" s="1" t="s">
        <v>62</v>
      </c>
      <c r="D9" s="1">
        <v>1000</v>
      </c>
      <c r="E9" s="1" t="s">
        <v>39</v>
      </c>
      <c r="G9" s="1">
        <v>202</v>
      </c>
      <c r="K9" s="1" t="s">
        <v>11</v>
      </c>
      <c r="M9" s="8" t="str">
        <f>_xlfn.IFNA(VLOOKUP(L9,'@LISTS'!$G$3:$H$48,2,FALSE),"")</f>
        <v/>
      </c>
    </row>
    <row r="10" spans="1:15" x14ac:dyDescent="0.35">
      <c r="B10" s="1" t="s">
        <v>19</v>
      </c>
      <c r="C10" s="1" t="s">
        <v>63</v>
      </c>
      <c r="D10" s="1">
        <v>10</v>
      </c>
      <c r="E10" s="1" t="s">
        <v>36</v>
      </c>
      <c r="F10" s="1">
        <v>0.5</v>
      </c>
      <c r="G10" s="1">
        <v>100</v>
      </c>
      <c r="K10" s="1" t="s">
        <v>64</v>
      </c>
      <c r="M10" s="8" t="str">
        <f>_xlfn.IFNA(VLOOKUP(L10,'@LISTS'!$G$3:$H$48,2,FALSE),"")</f>
        <v/>
      </c>
    </row>
    <row r="11" spans="1:15" x14ac:dyDescent="0.35">
      <c r="B11" s="1" t="s">
        <v>8</v>
      </c>
      <c r="C11" s="1" t="s">
        <v>65</v>
      </c>
      <c r="D11" s="1">
        <v>60</v>
      </c>
      <c r="E11" s="1" t="s">
        <v>36</v>
      </c>
      <c r="G11" s="1">
        <v>100</v>
      </c>
      <c r="K11" s="1" t="s">
        <v>66</v>
      </c>
      <c r="M11" s="8" t="str">
        <f>_xlfn.IFNA(VLOOKUP(L11,'@LISTS'!$G$3:$H$48,2,FALSE),"")</f>
        <v/>
      </c>
    </row>
    <row r="12" spans="1:15" x14ac:dyDescent="0.35">
      <c r="B12" s="1" t="s">
        <v>68</v>
      </c>
      <c r="C12" s="1" t="s">
        <v>50</v>
      </c>
      <c r="D12" s="1">
        <v>78</v>
      </c>
      <c r="E12" s="1" t="s">
        <v>39</v>
      </c>
      <c r="G12" s="1">
        <v>100</v>
      </c>
      <c r="K12" s="1" t="s">
        <v>67</v>
      </c>
      <c r="M12" s="8" t="str">
        <f>_xlfn.IFNA(VLOOKUP(L12,'@LISTS'!$G$3:$H$48,2,FALSE),"")</f>
        <v/>
      </c>
    </row>
    <row r="13" spans="1:15" x14ac:dyDescent="0.35">
      <c r="C13" s="1" t="s">
        <v>50</v>
      </c>
      <c r="D13" s="1">
        <v>80</v>
      </c>
      <c r="E13" s="1" t="s">
        <v>39</v>
      </c>
      <c r="G13" s="1">
        <v>100</v>
      </c>
      <c r="K13" s="1" t="s">
        <v>69</v>
      </c>
      <c r="M13" s="8" t="str">
        <f>_xlfn.IFNA(VLOOKUP(L13,'@LISTS'!$G$3:$H$48,2,FALSE),"")</f>
        <v/>
      </c>
    </row>
    <row r="14" spans="1:15" x14ac:dyDescent="0.35">
      <c r="M14" s="8" t="str">
        <f>_xlfn.IFNA(VLOOKUP(L14,'@LISTS'!$G$3:$H$48,2,FALSE),"")</f>
        <v/>
      </c>
    </row>
    <row r="15" spans="1:15" x14ac:dyDescent="0.35">
      <c r="M15" s="8" t="str">
        <f>_xlfn.IFNA(VLOOKUP(L15,'@LISTS'!$G$3:$H$48,2,FALSE),"")</f>
        <v/>
      </c>
    </row>
    <row r="16" spans="1:15" x14ac:dyDescent="0.35">
      <c r="M16" s="8" t="str">
        <f>_xlfn.IFNA(VLOOKUP(L16,'@LISTS'!$G$3:$H$48,2,FALSE),"")</f>
        <v/>
      </c>
    </row>
    <row r="17" spans="13:13" x14ac:dyDescent="0.35">
      <c r="M17" s="8" t="str">
        <f>_xlfn.IFNA(VLOOKUP(L17,'@LISTS'!$G$3:$H$48,2,FALSE),"")</f>
        <v/>
      </c>
    </row>
    <row r="18" spans="13:13" x14ac:dyDescent="0.35">
      <c r="M18" s="8" t="str">
        <f>_xlfn.IFNA(VLOOKUP(L18,'@LISTS'!$G$3:$H$48,2,FALSE),"")</f>
        <v/>
      </c>
    </row>
    <row r="19" spans="13:13" x14ac:dyDescent="0.35">
      <c r="M19" s="8" t="str">
        <f>_xlfn.IFNA(VLOOKUP(L19,'@LISTS'!$G$3:$H$48,2,FALSE),"")</f>
        <v/>
      </c>
    </row>
    <row r="20" spans="13:13" x14ac:dyDescent="0.35">
      <c r="M20" s="8" t="str">
        <f>_xlfn.IFNA(VLOOKUP(L20,'@LISTS'!$G$3:$H$48,2,FALSE),"")</f>
        <v/>
      </c>
    </row>
    <row r="21" spans="13:13" x14ac:dyDescent="0.35">
      <c r="M21" s="8" t="str">
        <f>_xlfn.IFNA(VLOOKUP(L21,'@LISTS'!$G$3:$H$48,2,FALSE),"")</f>
        <v/>
      </c>
    </row>
    <row r="22" spans="13:13" x14ac:dyDescent="0.35">
      <c r="M22" s="8" t="str">
        <f>_xlfn.IFNA(VLOOKUP(L22,'@LISTS'!$G$3:$H$48,2,FALSE),"")</f>
        <v/>
      </c>
    </row>
    <row r="23" spans="13:13" x14ac:dyDescent="0.35">
      <c r="M23" s="8" t="str">
        <f>_xlfn.IFNA(VLOOKUP(L23,'@LISTS'!$G$3:$H$48,2,FALSE),"")</f>
        <v/>
      </c>
    </row>
    <row r="24" spans="13:13" x14ac:dyDescent="0.35">
      <c r="M24" s="8" t="str">
        <f>_xlfn.IFNA(VLOOKUP(L24,'@LISTS'!$G$3:$H$48,2,FALSE),"")</f>
        <v/>
      </c>
    </row>
    <row r="25" spans="13:13" x14ac:dyDescent="0.35">
      <c r="M25" s="8" t="str">
        <f>_xlfn.IFNA(VLOOKUP(L25,'@LISTS'!$G$3:$H$48,2,FALSE),"")</f>
        <v/>
      </c>
    </row>
    <row r="26" spans="13:13" x14ac:dyDescent="0.35">
      <c r="M26" s="8" t="str">
        <f>_xlfn.IFNA(VLOOKUP(L26,'@LISTS'!$G$3:$H$48,2,FALSE),"")</f>
        <v/>
      </c>
    </row>
    <row r="27" spans="13:13" x14ac:dyDescent="0.35">
      <c r="M27" s="8" t="str">
        <f>_xlfn.IFNA(VLOOKUP(L27,'@LISTS'!$G$3:$H$48,2,FALSE),"")</f>
        <v/>
      </c>
    </row>
    <row r="28" spans="13:13" x14ac:dyDescent="0.35">
      <c r="M28" s="8" t="str">
        <f>_xlfn.IFNA(VLOOKUP(L28,'@LISTS'!$G$3:$H$48,2,FALSE),"")</f>
        <v/>
      </c>
    </row>
    <row r="29" spans="13:13" x14ac:dyDescent="0.35">
      <c r="M29" s="8" t="str">
        <f>_xlfn.IFNA(VLOOKUP(L29,'@LISTS'!$G$3:$H$48,2,FALSE),"")</f>
        <v/>
      </c>
    </row>
    <row r="30" spans="13:13" x14ac:dyDescent="0.35">
      <c r="M30" s="8" t="str">
        <f>_xlfn.IFNA(VLOOKUP(L30,'@LISTS'!$G$3:$H$48,2,FALSE),"")</f>
        <v/>
      </c>
    </row>
    <row r="31" spans="13:13" x14ac:dyDescent="0.35">
      <c r="M31" s="8" t="str">
        <f>_xlfn.IFNA(VLOOKUP(L31,'@LISTS'!$G$3:$H$48,2,FALSE),"")</f>
        <v/>
      </c>
    </row>
    <row r="32" spans="13:13" x14ac:dyDescent="0.35">
      <c r="M32" s="8" t="str">
        <f>_xlfn.IFNA(VLOOKUP(L32,'@LISTS'!$G$3:$H$48,2,FALSE),"")</f>
        <v/>
      </c>
    </row>
    <row r="33" spans="13:13" x14ac:dyDescent="0.35">
      <c r="M33" s="8" t="str">
        <f>_xlfn.IFNA(VLOOKUP(L33,'@LISTS'!$G$3:$H$48,2,FALSE),"")</f>
        <v/>
      </c>
    </row>
    <row r="34" spans="13:13" x14ac:dyDescent="0.35">
      <c r="M34" s="8" t="str">
        <f>_xlfn.IFNA(VLOOKUP(L34,'@LISTS'!$G$3:$H$48,2,FALSE),"")</f>
        <v/>
      </c>
    </row>
    <row r="35" spans="13:13" x14ac:dyDescent="0.35">
      <c r="M35" s="8" t="str">
        <f>_xlfn.IFNA(VLOOKUP(L35,'@LISTS'!$G$3:$H$48,2,FALSE),"")</f>
        <v/>
      </c>
    </row>
    <row r="36" spans="13:13" x14ac:dyDescent="0.35">
      <c r="M36" s="8" t="str">
        <f>_xlfn.IFNA(VLOOKUP(L36,'@LISTS'!$G$3:$H$48,2,FALSE),"")</f>
        <v/>
      </c>
    </row>
    <row r="37" spans="13:13" x14ac:dyDescent="0.35">
      <c r="M37" s="8" t="str">
        <f>_xlfn.IFNA(VLOOKUP(L37,'@LISTS'!$G$3:$H$48,2,FALSE),"")</f>
        <v/>
      </c>
    </row>
    <row r="38" spans="13:13" x14ac:dyDescent="0.35">
      <c r="M38" s="8" t="str">
        <f>_xlfn.IFNA(VLOOKUP(L38,'@LISTS'!$G$3:$H$48,2,FALSE),"")</f>
        <v/>
      </c>
    </row>
    <row r="39" spans="13:13" x14ac:dyDescent="0.35">
      <c r="M39" s="8" t="str">
        <f>_xlfn.IFNA(VLOOKUP(L39,'@LISTS'!$G$3:$H$48,2,FALSE),"")</f>
        <v/>
      </c>
    </row>
    <row r="40" spans="13:13" x14ac:dyDescent="0.35">
      <c r="M40" s="8" t="str">
        <f>_xlfn.IFNA(VLOOKUP(L40,'@LISTS'!$G$3:$H$48,2,FALSE),"")</f>
        <v/>
      </c>
    </row>
    <row r="41" spans="13:13" x14ac:dyDescent="0.35">
      <c r="M41" s="8" t="str">
        <f>_xlfn.IFNA(VLOOKUP(L41,'@LISTS'!$G$3:$H$48,2,FALSE),"")</f>
        <v/>
      </c>
    </row>
    <row r="42" spans="13:13" x14ac:dyDescent="0.35">
      <c r="M42" s="8" t="str">
        <f>_xlfn.IFNA(VLOOKUP(L42,'@LISTS'!$G$3:$H$48,2,FALSE),"")</f>
        <v/>
      </c>
    </row>
    <row r="43" spans="13:13" x14ac:dyDescent="0.35">
      <c r="M43" s="8" t="str">
        <f>_xlfn.IFNA(VLOOKUP(L43,'@LISTS'!$G$3:$H$48,2,FALSE),"")</f>
        <v/>
      </c>
    </row>
    <row r="44" spans="13:13" x14ac:dyDescent="0.35">
      <c r="M44" s="8" t="str">
        <f>_xlfn.IFNA(VLOOKUP(L44,'@LISTS'!$G$3:$H$48,2,FALSE),"")</f>
        <v/>
      </c>
    </row>
    <row r="45" spans="13:13" x14ac:dyDescent="0.35">
      <c r="M45" s="8" t="str">
        <f>_xlfn.IFNA(VLOOKUP(L45,'@LISTS'!$G$3:$H$48,2,FALSE),"")</f>
        <v/>
      </c>
    </row>
    <row r="46" spans="13:13" x14ac:dyDescent="0.35">
      <c r="M46" s="8" t="str">
        <f>_xlfn.IFNA(VLOOKUP(L46,'@LISTS'!$G$3:$H$48,2,FALSE),"")</f>
        <v/>
      </c>
    </row>
    <row r="47" spans="13:13" x14ac:dyDescent="0.35">
      <c r="M47" s="8" t="str">
        <f>_xlfn.IFNA(VLOOKUP(L47,'@LISTS'!$G$3:$H$48,2,FALSE),"")</f>
        <v/>
      </c>
    </row>
    <row r="48" spans="13:13" x14ac:dyDescent="0.35">
      <c r="M48" s="8" t="str">
        <f>_xlfn.IFNA(VLOOKUP(L48,'@LISTS'!$G$3:$H$48,2,FALSE),"")</f>
        <v/>
      </c>
    </row>
    <row r="49" spans="13:13" x14ac:dyDescent="0.35">
      <c r="M49" s="8" t="str">
        <f>_xlfn.IFNA(VLOOKUP(L49,'@LISTS'!$G$3:$H$48,2,FALSE),"")</f>
        <v/>
      </c>
    </row>
    <row r="50" spans="13:13" x14ac:dyDescent="0.35">
      <c r="M50" s="8" t="str">
        <f>_xlfn.IFNA(VLOOKUP(L50,'@LISTS'!$G$3:$H$48,2,FALSE),"")</f>
        <v/>
      </c>
    </row>
    <row r="51" spans="13:13" x14ac:dyDescent="0.35">
      <c r="M51" s="8" t="str">
        <f>_xlfn.IFNA(VLOOKUP(L51,'@LISTS'!$G$3:$H$48,2,FALSE),"")</f>
        <v/>
      </c>
    </row>
    <row r="52" spans="13:13" x14ac:dyDescent="0.35">
      <c r="M52" s="8" t="str">
        <f>_xlfn.IFNA(VLOOKUP(L52,'@LISTS'!$G$3:$H$48,2,FALSE),"")</f>
        <v/>
      </c>
    </row>
    <row r="53" spans="13:13" x14ac:dyDescent="0.35">
      <c r="M53" s="8" t="str">
        <f>_xlfn.IFNA(VLOOKUP(L53,'@LISTS'!$G$3:$H$48,2,FALSE),"")</f>
        <v/>
      </c>
    </row>
    <row r="54" spans="13:13" x14ac:dyDescent="0.35">
      <c r="M54" s="8" t="str">
        <f>_xlfn.IFNA(VLOOKUP(L54,'@LISTS'!$G$3:$H$48,2,FALSE),"")</f>
        <v/>
      </c>
    </row>
    <row r="55" spans="13:13" x14ac:dyDescent="0.35">
      <c r="M55" s="8" t="str">
        <f>_xlfn.IFNA(VLOOKUP(L55,'@LISTS'!$G$3:$H$48,2,FALSE),"")</f>
        <v/>
      </c>
    </row>
    <row r="56" spans="13:13" x14ac:dyDescent="0.35">
      <c r="M56" s="8" t="str">
        <f>_xlfn.IFNA(VLOOKUP(L56,'@LISTS'!$G$3:$H$48,2,FALSE),"")</f>
        <v/>
      </c>
    </row>
    <row r="57" spans="13:13" x14ac:dyDescent="0.35">
      <c r="M57" s="8" t="str">
        <f>_xlfn.IFNA(VLOOKUP(L57,'@LISTS'!$G$3:$H$48,2,FALSE),"")</f>
        <v/>
      </c>
    </row>
    <row r="58" spans="13:13" x14ac:dyDescent="0.35">
      <c r="M58" s="8" t="str">
        <f>_xlfn.IFNA(VLOOKUP(L58,'@LISTS'!$G$3:$H$48,2,FALSE),"")</f>
        <v/>
      </c>
    </row>
    <row r="59" spans="13:13" x14ac:dyDescent="0.35">
      <c r="M59" s="8" t="str">
        <f>_xlfn.IFNA(VLOOKUP(L59,'@LISTS'!$G$3:$H$48,2,FALSE),"")</f>
        <v/>
      </c>
    </row>
    <row r="60" spans="13:13" x14ac:dyDescent="0.35">
      <c r="M60" s="8" t="str">
        <f>_xlfn.IFNA(VLOOKUP(L60,'@LISTS'!$G$3:$H$48,2,FALSE),"")</f>
        <v/>
      </c>
    </row>
    <row r="61" spans="13:13" x14ac:dyDescent="0.35">
      <c r="M61" s="8" t="str">
        <f>_xlfn.IFNA(VLOOKUP(L61,'@LISTS'!$G$3:$H$48,2,FALSE),"")</f>
        <v/>
      </c>
    </row>
    <row r="62" spans="13:13" x14ac:dyDescent="0.35">
      <c r="M62" s="8" t="str">
        <f>_xlfn.IFNA(VLOOKUP(L62,'@LISTS'!$G$3:$H$48,2,FALSE),"")</f>
        <v/>
      </c>
    </row>
    <row r="63" spans="13:13" x14ac:dyDescent="0.35">
      <c r="M63" s="8" t="str">
        <f>_xlfn.IFNA(VLOOKUP(L63,'@LISTS'!$G$3:$H$48,2,FALSE),"")</f>
        <v/>
      </c>
    </row>
    <row r="64" spans="13:13" x14ac:dyDescent="0.35">
      <c r="M64" s="8" t="str">
        <f>_xlfn.IFNA(VLOOKUP(L64,'@LISTS'!$G$3:$H$48,2,FALSE),"")</f>
        <v/>
      </c>
    </row>
    <row r="65" spans="13:13" x14ac:dyDescent="0.35">
      <c r="M65" s="8" t="str">
        <f>_xlfn.IFNA(VLOOKUP(L65,'@LISTS'!$G$3:$H$48,2,FALSE),"")</f>
        <v/>
      </c>
    </row>
    <row r="66" spans="13:13" x14ac:dyDescent="0.35">
      <c r="M66" s="8" t="str">
        <f>_xlfn.IFNA(VLOOKUP(L66,'@LISTS'!$G$3:$H$48,2,FALSE),"")</f>
        <v/>
      </c>
    </row>
    <row r="67" spans="13:13" x14ac:dyDescent="0.35">
      <c r="M67" s="8" t="str">
        <f>_xlfn.IFNA(VLOOKUP(L67,'@LISTS'!$G$3:$H$48,2,FALSE),"")</f>
        <v/>
      </c>
    </row>
    <row r="68" spans="13:13" x14ac:dyDescent="0.35">
      <c r="M68" s="8" t="str">
        <f>_xlfn.IFNA(VLOOKUP(L68,'@LISTS'!$G$3:$H$48,2,FALSE),"")</f>
        <v/>
      </c>
    </row>
    <row r="69" spans="13:13" x14ac:dyDescent="0.35">
      <c r="M69" s="8" t="str">
        <f>_xlfn.IFNA(VLOOKUP(L69,'@LISTS'!$G$3:$H$48,2,FALSE),"")</f>
        <v/>
      </c>
    </row>
    <row r="70" spans="13:13" x14ac:dyDescent="0.35">
      <c r="M70" s="8" t="str">
        <f>_xlfn.IFNA(VLOOKUP(L70,'@LISTS'!$G$3:$H$48,2,FALSE),"")</f>
        <v/>
      </c>
    </row>
    <row r="71" spans="13:13" x14ac:dyDescent="0.35">
      <c r="M71" s="8" t="str">
        <f>_xlfn.IFNA(VLOOKUP(L71,'@LISTS'!$G$3:$H$48,2,FALSE),"")</f>
        <v/>
      </c>
    </row>
    <row r="72" spans="13:13" x14ac:dyDescent="0.35">
      <c r="M72" s="8" t="str">
        <f>_xlfn.IFNA(VLOOKUP(L72,'@LISTS'!$G$3:$H$48,2,FALSE),"")</f>
        <v/>
      </c>
    </row>
    <row r="73" spans="13:13" x14ac:dyDescent="0.35">
      <c r="M73" s="8" t="str">
        <f>_xlfn.IFNA(VLOOKUP(L73,'@LISTS'!$G$3:$H$48,2,FALSE),"")</f>
        <v/>
      </c>
    </row>
    <row r="74" spans="13:13" x14ac:dyDescent="0.35">
      <c r="M74" s="8" t="str">
        <f>_xlfn.IFNA(VLOOKUP(L74,'@LISTS'!$G$3:$H$48,2,FALSE),"")</f>
        <v/>
      </c>
    </row>
    <row r="75" spans="13:13" x14ac:dyDescent="0.35">
      <c r="M75" s="8" t="str">
        <f>_xlfn.IFNA(VLOOKUP(L75,'@LISTS'!$G$3:$H$48,2,FALSE),"")</f>
        <v/>
      </c>
    </row>
    <row r="76" spans="13:13" x14ac:dyDescent="0.35">
      <c r="M76" s="8" t="str">
        <f>_xlfn.IFNA(VLOOKUP(L76,'@LISTS'!$G$3:$H$48,2,FALSE),"")</f>
        <v/>
      </c>
    </row>
    <row r="77" spans="13:13" x14ac:dyDescent="0.35">
      <c r="M77" s="8" t="str">
        <f>_xlfn.IFNA(VLOOKUP(L77,'@LISTS'!$G$3:$H$48,2,FALSE),"")</f>
        <v/>
      </c>
    </row>
    <row r="78" spans="13:13" x14ac:dyDescent="0.35">
      <c r="M78" s="8" t="str">
        <f>_xlfn.IFNA(VLOOKUP(L78,'@LISTS'!$G$3:$H$48,2,FALSE),"")</f>
        <v/>
      </c>
    </row>
    <row r="79" spans="13:13" x14ac:dyDescent="0.35">
      <c r="M79" s="8" t="str">
        <f>_xlfn.IFNA(VLOOKUP(L79,'@LISTS'!$G$3:$H$48,2,FALSE),"")</f>
        <v/>
      </c>
    </row>
    <row r="80" spans="13:13" x14ac:dyDescent="0.35">
      <c r="M80" s="8" t="str">
        <f>_xlfn.IFNA(VLOOKUP(L80,'@LISTS'!$G$3:$H$48,2,FALSE),"")</f>
        <v/>
      </c>
    </row>
    <row r="81" spans="13:13" x14ac:dyDescent="0.35">
      <c r="M81" s="8" t="str">
        <f>_xlfn.IFNA(VLOOKUP(L81,'@LISTS'!$G$3:$H$48,2,FALSE),"")</f>
        <v/>
      </c>
    </row>
    <row r="82" spans="13:13" x14ac:dyDescent="0.35">
      <c r="M82" s="8" t="str">
        <f>_xlfn.IFNA(VLOOKUP(L82,'@LISTS'!$G$3:$H$48,2,FALSE),"")</f>
        <v/>
      </c>
    </row>
    <row r="83" spans="13:13" x14ac:dyDescent="0.35">
      <c r="M83" s="8" t="str">
        <f>_xlfn.IFNA(VLOOKUP(L83,'@LISTS'!$G$3:$H$48,2,FALSE),"")</f>
        <v/>
      </c>
    </row>
    <row r="84" spans="13:13" x14ac:dyDescent="0.35">
      <c r="M84" s="8" t="str">
        <f>_xlfn.IFNA(VLOOKUP(L84,'@LISTS'!$G$3:$H$48,2,FALSE),"")</f>
        <v/>
      </c>
    </row>
    <row r="85" spans="13:13" x14ac:dyDescent="0.35">
      <c r="M85" s="8" t="str">
        <f>_xlfn.IFNA(VLOOKUP(L85,'@LISTS'!$G$3:$H$48,2,FALSE),"")</f>
        <v/>
      </c>
    </row>
    <row r="86" spans="13:13" x14ac:dyDescent="0.35">
      <c r="M86" s="8" t="str">
        <f>_xlfn.IFNA(VLOOKUP(L86,'@LISTS'!$G$3:$H$48,2,FALSE),"")</f>
        <v/>
      </c>
    </row>
    <row r="87" spans="13:13" x14ac:dyDescent="0.35">
      <c r="M87" s="8" t="str">
        <f>_xlfn.IFNA(VLOOKUP(L87,'@LISTS'!$G$3:$H$48,2,FALSE),"")</f>
        <v/>
      </c>
    </row>
    <row r="88" spans="13:13" x14ac:dyDescent="0.35">
      <c r="M88" s="8" t="str">
        <f>_xlfn.IFNA(VLOOKUP(L88,'@LISTS'!$G$3:$H$48,2,FALSE),"")</f>
        <v/>
      </c>
    </row>
    <row r="89" spans="13:13" x14ac:dyDescent="0.35">
      <c r="M89" s="8" t="str">
        <f>_xlfn.IFNA(VLOOKUP(L89,'@LISTS'!$G$3:$H$48,2,FALSE),"")</f>
        <v/>
      </c>
    </row>
    <row r="90" spans="13:13" x14ac:dyDescent="0.35">
      <c r="M90" s="8" t="str">
        <f>_xlfn.IFNA(VLOOKUP(L90,'@LISTS'!$G$3:$H$48,2,FALSE),"")</f>
        <v/>
      </c>
    </row>
    <row r="91" spans="13:13" x14ac:dyDescent="0.35">
      <c r="M91" s="8" t="str">
        <f>_xlfn.IFNA(VLOOKUP(L91,'@LISTS'!$G$3:$H$48,2,FALSE),"")</f>
        <v/>
      </c>
    </row>
    <row r="92" spans="13:13" x14ac:dyDescent="0.35">
      <c r="M92" s="8" t="str">
        <f>_xlfn.IFNA(VLOOKUP(L92,'@LISTS'!$G$3:$H$48,2,FALSE),"")</f>
        <v/>
      </c>
    </row>
    <row r="93" spans="13:13" x14ac:dyDescent="0.35">
      <c r="M93" s="8" t="str">
        <f>_xlfn.IFNA(VLOOKUP(L93,'@LISTS'!$G$3:$H$48,2,FALSE),"")</f>
        <v/>
      </c>
    </row>
    <row r="94" spans="13:13" x14ac:dyDescent="0.35">
      <c r="M94" s="8" t="str">
        <f>_xlfn.IFNA(VLOOKUP(L94,'@LISTS'!$G$3:$H$48,2,FALSE),"")</f>
        <v/>
      </c>
    </row>
    <row r="95" spans="13:13" x14ac:dyDescent="0.35">
      <c r="M95" s="8" t="str">
        <f>_xlfn.IFNA(VLOOKUP(L95,'@LISTS'!$G$3:$H$48,2,FALSE),"")</f>
        <v/>
      </c>
    </row>
    <row r="96" spans="13:13" x14ac:dyDescent="0.35">
      <c r="M96" s="8" t="str">
        <f>_xlfn.IFNA(VLOOKUP(L96,'@LISTS'!$G$3:$H$48,2,FALSE),"")</f>
        <v/>
      </c>
    </row>
    <row r="97" spans="13:13" x14ac:dyDescent="0.35">
      <c r="M97" s="8" t="str">
        <f>_xlfn.IFNA(VLOOKUP(L97,'@LISTS'!$G$3:$H$48,2,FALSE),"")</f>
        <v/>
      </c>
    </row>
    <row r="98" spans="13:13" x14ac:dyDescent="0.35">
      <c r="M98" s="8" t="str">
        <f>_xlfn.IFNA(VLOOKUP(L98,'@LISTS'!$G$3:$H$48,2,FALSE),"")</f>
        <v/>
      </c>
    </row>
    <row r="99" spans="13:13" x14ac:dyDescent="0.35">
      <c r="M99" s="8" t="str">
        <f>_xlfn.IFNA(VLOOKUP(L99,'@LISTS'!$G$3:$H$48,2,FALSE),"")</f>
        <v/>
      </c>
    </row>
    <row r="100" spans="13:13" x14ac:dyDescent="0.35">
      <c r="M100" s="8" t="str">
        <f>_xlfn.IFNA(VLOOKUP(L100,'@LISTS'!$G$3:$H$48,2,FALSE),"")</f>
        <v/>
      </c>
    </row>
    <row r="101" spans="13:13" x14ac:dyDescent="0.35">
      <c r="M101" s="8" t="str">
        <f>_xlfn.IFNA(VLOOKUP(L101,'@LISTS'!$G$3:$H$48,2,FALSE),"")</f>
        <v/>
      </c>
    </row>
    <row r="102" spans="13:13" x14ac:dyDescent="0.35">
      <c r="M102" s="8" t="str">
        <f>_xlfn.IFNA(VLOOKUP(L102,'@LISTS'!$G$3:$H$48,2,FALSE),"")</f>
        <v/>
      </c>
    </row>
    <row r="103" spans="13:13" x14ac:dyDescent="0.35">
      <c r="M103" s="8" t="str">
        <f>_xlfn.IFNA(VLOOKUP(L103,'@LISTS'!$G$3:$H$48,2,FALSE),"")</f>
        <v/>
      </c>
    </row>
    <row r="104" spans="13:13" x14ac:dyDescent="0.35">
      <c r="M104" s="8" t="str">
        <f>_xlfn.IFNA(VLOOKUP(L104,'@LISTS'!$G$3:$H$48,2,FALSE),"")</f>
        <v/>
      </c>
    </row>
    <row r="105" spans="13:13" x14ac:dyDescent="0.35">
      <c r="M105" s="8" t="str">
        <f>_xlfn.IFNA(VLOOKUP(L105,'@LISTS'!$G$3:$H$48,2,FALSE),"")</f>
        <v/>
      </c>
    </row>
    <row r="106" spans="13:13" x14ac:dyDescent="0.35">
      <c r="M106" s="8" t="str">
        <f>_xlfn.IFNA(VLOOKUP(L106,'@LISTS'!$G$3:$H$48,2,FALSE),"")</f>
        <v/>
      </c>
    </row>
    <row r="107" spans="13:13" x14ac:dyDescent="0.35">
      <c r="M107" s="8" t="str">
        <f>_xlfn.IFNA(VLOOKUP(L107,'@LISTS'!$G$3:$H$48,2,FALSE),"")</f>
        <v/>
      </c>
    </row>
    <row r="108" spans="13:13" x14ac:dyDescent="0.35">
      <c r="M108" s="8" t="str">
        <f>_xlfn.IFNA(VLOOKUP(L108,'@LISTS'!$G$3:$H$48,2,FALSE),"")</f>
        <v/>
      </c>
    </row>
    <row r="109" spans="13:13" x14ac:dyDescent="0.35">
      <c r="M109" s="8" t="str">
        <f>_xlfn.IFNA(VLOOKUP(L109,'@LISTS'!$G$3:$H$48,2,FALSE),"")</f>
        <v/>
      </c>
    </row>
    <row r="110" spans="13:13" x14ac:dyDescent="0.35">
      <c r="M110" s="8" t="str">
        <f>_xlfn.IFNA(VLOOKUP(L110,'@LISTS'!$G$3:$H$48,2,FALSE),"")</f>
        <v/>
      </c>
    </row>
    <row r="111" spans="13:13" x14ac:dyDescent="0.35">
      <c r="M111" s="8" t="str">
        <f>_xlfn.IFNA(VLOOKUP(L111,'@LISTS'!$G$3:$H$48,2,FALSE),"")</f>
        <v/>
      </c>
    </row>
    <row r="112" spans="13:13" x14ac:dyDescent="0.35">
      <c r="M112" s="8" t="str">
        <f>_xlfn.IFNA(VLOOKUP(L112,'@LISTS'!$G$3:$H$48,2,FALSE),"")</f>
        <v/>
      </c>
    </row>
    <row r="113" spans="13:13" x14ac:dyDescent="0.35">
      <c r="M113" s="8" t="str">
        <f>_xlfn.IFNA(VLOOKUP(L113,'@LISTS'!$G$3:$H$48,2,FALSE),"")</f>
        <v/>
      </c>
    </row>
    <row r="114" spans="13:13" x14ac:dyDescent="0.35">
      <c r="M114" s="8" t="str">
        <f>_xlfn.IFNA(VLOOKUP(L114,'@LISTS'!$G$3:$H$48,2,FALSE),"")</f>
        <v/>
      </c>
    </row>
    <row r="115" spans="13:13" x14ac:dyDescent="0.35">
      <c r="M115" s="8" t="str">
        <f>_xlfn.IFNA(VLOOKUP(L115,'@LISTS'!$G$3:$H$48,2,FALSE),"")</f>
        <v/>
      </c>
    </row>
    <row r="116" spans="13:13" x14ac:dyDescent="0.35">
      <c r="M116" s="8" t="str">
        <f>_xlfn.IFNA(VLOOKUP(L116,'@LISTS'!$G$3:$H$48,2,FALSE),"")</f>
        <v/>
      </c>
    </row>
    <row r="117" spans="13:13" x14ac:dyDescent="0.35">
      <c r="M117" s="8" t="str">
        <f>_xlfn.IFNA(VLOOKUP(L117,'@LISTS'!$G$3:$H$48,2,FALSE),"")</f>
        <v/>
      </c>
    </row>
    <row r="118" spans="13:13" x14ac:dyDescent="0.35">
      <c r="M118" s="8" t="str">
        <f>_xlfn.IFNA(VLOOKUP(L118,'@LISTS'!$G$3:$H$48,2,FALSE),"")</f>
        <v/>
      </c>
    </row>
    <row r="119" spans="13:13" x14ac:dyDescent="0.35">
      <c r="M119" s="8" t="str">
        <f>_xlfn.IFNA(VLOOKUP(L119,'@LISTS'!$G$3:$H$48,2,FALSE),"")</f>
        <v/>
      </c>
    </row>
    <row r="120" spans="13:13" x14ac:dyDescent="0.35">
      <c r="M120" s="8" t="str">
        <f>_xlfn.IFNA(VLOOKUP(L120,'@LISTS'!$G$3:$H$48,2,FALSE),"")</f>
        <v/>
      </c>
    </row>
    <row r="121" spans="13:13" x14ac:dyDescent="0.35">
      <c r="M121" s="8" t="str">
        <f>_xlfn.IFNA(VLOOKUP(L121,'@LISTS'!$G$3:$H$48,2,FALSE),"")</f>
        <v/>
      </c>
    </row>
    <row r="122" spans="13:13" x14ac:dyDescent="0.35">
      <c r="M122" s="8" t="str">
        <f>_xlfn.IFNA(VLOOKUP(L122,'@LISTS'!$G$3:$H$48,2,FALSE),"")</f>
        <v/>
      </c>
    </row>
    <row r="123" spans="13:13" x14ac:dyDescent="0.35">
      <c r="M123" s="8" t="str">
        <f>_xlfn.IFNA(VLOOKUP(L123,'@LISTS'!$G$3:$H$48,2,FALSE),"")</f>
        <v/>
      </c>
    </row>
    <row r="124" spans="13:13" x14ac:dyDescent="0.35">
      <c r="M124" s="8" t="str">
        <f>_xlfn.IFNA(VLOOKUP(L124,'@LISTS'!$G$3:$H$48,2,FALSE),"")</f>
        <v/>
      </c>
    </row>
    <row r="125" spans="13:13" x14ac:dyDescent="0.35">
      <c r="M125" s="8" t="str">
        <f>_xlfn.IFNA(VLOOKUP(L125,'@LISTS'!$G$3:$H$48,2,FALSE),"")</f>
        <v/>
      </c>
    </row>
    <row r="126" spans="13:13" x14ac:dyDescent="0.35">
      <c r="M126" s="8" t="str">
        <f>_xlfn.IFNA(VLOOKUP(L126,'@LISTS'!$G$3:$H$48,2,FALSE),"")</f>
        <v/>
      </c>
    </row>
    <row r="127" spans="13:13" x14ac:dyDescent="0.35">
      <c r="M127" s="8" t="str">
        <f>_xlfn.IFNA(VLOOKUP(L127,'@LISTS'!$G$3:$H$48,2,FALSE),"")</f>
        <v/>
      </c>
    </row>
    <row r="128" spans="13:13" x14ac:dyDescent="0.35">
      <c r="M128" s="8" t="str">
        <f>_xlfn.IFNA(VLOOKUP(L128,'@LISTS'!$G$3:$H$48,2,FALSE),"")</f>
        <v/>
      </c>
    </row>
    <row r="129" spans="13:13" x14ac:dyDescent="0.35">
      <c r="M129" s="8" t="str">
        <f>_xlfn.IFNA(VLOOKUP(L129,'@LISTS'!$G$3:$H$48,2,FALSE),"")</f>
        <v/>
      </c>
    </row>
    <row r="130" spans="13:13" x14ac:dyDescent="0.35">
      <c r="M130" s="8" t="str">
        <f>_xlfn.IFNA(VLOOKUP(L130,'@LISTS'!$G$3:$H$48,2,FALSE),"")</f>
        <v/>
      </c>
    </row>
    <row r="131" spans="13:13" x14ac:dyDescent="0.35">
      <c r="M131" s="8" t="str">
        <f>_xlfn.IFNA(VLOOKUP(L131,'@LISTS'!$G$3:$H$48,2,FALSE),"")</f>
        <v/>
      </c>
    </row>
    <row r="132" spans="13:13" x14ac:dyDescent="0.35">
      <c r="M132" s="8" t="str">
        <f>_xlfn.IFNA(VLOOKUP(L132,'@LISTS'!$G$3:$H$48,2,FALSE),"")</f>
        <v/>
      </c>
    </row>
    <row r="133" spans="13:13" x14ac:dyDescent="0.35">
      <c r="M133" s="8" t="str">
        <f>_xlfn.IFNA(VLOOKUP(L133,'@LISTS'!$G$3:$H$48,2,FALSE),"")</f>
        <v/>
      </c>
    </row>
    <row r="134" spans="13:13" x14ac:dyDescent="0.35">
      <c r="M134" s="8" t="str">
        <f>_xlfn.IFNA(VLOOKUP(L134,'@LISTS'!$G$3:$H$48,2,FALSE),"")</f>
        <v/>
      </c>
    </row>
    <row r="135" spans="13:13" x14ac:dyDescent="0.35">
      <c r="M135" s="8" t="str">
        <f>_xlfn.IFNA(VLOOKUP(L135,'@LISTS'!$G$3:$H$48,2,FALSE),"")</f>
        <v/>
      </c>
    </row>
    <row r="136" spans="13:13" x14ac:dyDescent="0.35">
      <c r="M136" s="8" t="str">
        <f>_xlfn.IFNA(VLOOKUP(L136,'@LISTS'!$G$3:$H$48,2,FALSE),"")</f>
        <v/>
      </c>
    </row>
    <row r="137" spans="13:13" x14ac:dyDescent="0.35">
      <c r="M137" s="8" t="str">
        <f>_xlfn.IFNA(VLOOKUP(L137,'@LISTS'!$G$3:$H$48,2,FALSE),"")</f>
        <v/>
      </c>
    </row>
    <row r="138" spans="13:13" x14ac:dyDescent="0.35">
      <c r="M138" s="8" t="str">
        <f>_xlfn.IFNA(VLOOKUP(L138,'@LISTS'!$G$3:$H$48,2,FALSE),"")</f>
        <v/>
      </c>
    </row>
    <row r="139" spans="13:13" x14ac:dyDescent="0.35">
      <c r="M139" s="8" t="str">
        <f>_xlfn.IFNA(VLOOKUP(L139,'@LISTS'!$G$3:$H$48,2,FALSE),"")</f>
        <v/>
      </c>
    </row>
    <row r="140" spans="13:13" x14ac:dyDescent="0.35">
      <c r="M140" s="8" t="str">
        <f>_xlfn.IFNA(VLOOKUP(L140,'@LISTS'!$G$3:$H$48,2,FALSE),"")</f>
        <v/>
      </c>
    </row>
    <row r="141" spans="13:13" x14ac:dyDescent="0.35">
      <c r="M141" s="8" t="str">
        <f>_xlfn.IFNA(VLOOKUP(L141,'@LISTS'!$G$3:$H$48,2,FALSE),"")</f>
        <v/>
      </c>
    </row>
    <row r="142" spans="13:13" x14ac:dyDescent="0.35">
      <c r="M142" s="8" t="str">
        <f>_xlfn.IFNA(VLOOKUP(L142,'@LISTS'!$G$3:$H$48,2,FALSE),"")</f>
        <v/>
      </c>
    </row>
    <row r="143" spans="13:13" x14ac:dyDescent="0.35">
      <c r="M143" s="8" t="str">
        <f>_xlfn.IFNA(VLOOKUP(L143,'@LISTS'!$G$3:$H$48,2,FALSE),"")</f>
        <v/>
      </c>
    </row>
    <row r="144" spans="13:13" x14ac:dyDescent="0.35">
      <c r="M144" s="8" t="str">
        <f>_xlfn.IFNA(VLOOKUP(L144,'@LISTS'!$G$3:$H$48,2,FALSE),"")</f>
        <v/>
      </c>
    </row>
    <row r="145" spans="13:13" x14ac:dyDescent="0.35">
      <c r="M145" s="8" t="str">
        <f>_xlfn.IFNA(VLOOKUP(L145,'@LISTS'!$G$3:$H$48,2,FALSE),"")</f>
        <v/>
      </c>
    </row>
    <row r="146" spans="13:13" x14ac:dyDescent="0.35">
      <c r="M146" s="8" t="str">
        <f>_xlfn.IFNA(VLOOKUP(L146,'@LISTS'!$G$3:$H$48,2,FALSE),"")</f>
        <v/>
      </c>
    </row>
    <row r="147" spans="13:13" x14ac:dyDescent="0.35">
      <c r="M147" s="8" t="str">
        <f>_xlfn.IFNA(VLOOKUP(L147,'@LISTS'!$G$3:$H$48,2,FALSE),"")</f>
        <v/>
      </c>
    </row>
    <row r="148" spans="13:13" x14ac:dyDescent="0.35">
      <c r="M148" s="8" t="str">
        <f>_xlfn.IFNA(VLOOKUP(L148,'@LISTS'!$G$3:$H$48,2,FALSE),"")</f>
        <v/>
      </c>
    </row>
    <row r="149" spans="13:13" x14ac:dyDescent="0.35">
      <c r="M149" s="8" t="str">
        <f>_xlfn.IFNA(VLOOKUP(L149,'@LISTS'!$G$3:$H$48,2,FALSE),"")</f>
        <v/>
      </c>
    </row>
    <row r="150" spans="13:13" x14ac:dyDescent="0.35">
      <c r="M150" s="8" t="str">
        <f>_xlfn.IFNA(VLOOKUP(L150,'@LISTS'!$G$3:$H$48,2,FALSE),"")</f>
        <v/>
      </c>
    </row>
    <row r="151" spans="13:13" x14ac:dyDescent="0.35">
      <c r="M151" s="8" t="str">
        <f>_xlfn.IFNA(VLOOKUP(L151,'@LISTS'!$G$3:$H$48,2,FALSE),"")</f>
        <v/>
      </c>
    </row>
    <row r="152" spans="13:13" x14ac:dyDescent="0.35">
      <c r="M152" s="8" t="str">
        <f>_xlfn.IFNA(VLOOKUP(L152,'@LISTS'!$G$3:$H$48,2,FALSE),"")</f>
        <v/>
      </c>
    </row>
    <row r="153" spans="13:13" x14ac:dyDescent="0.35">
      <c r="M153" s="8" t="str">
        <f>_xlfn.IFNA(VLOOKUP(L153,'@LISTS'!$G$3:$H$48,2,FALSE),"")</f>
        <v/>
      </c>
    </row>
    <row r="154" spans="13:13" x14ac:dyDescent="0.35">
      <c r="M154" s="8" t="str">
        <f>_xlfn.IFNA(VLOOKUP(L154,'@LISTS'!$G$3:$H$48,2,FALSE),"")</f>
        <v/>
      </c>
    </row>
    <row r="155" spans="13:13" x14ac:dyDescent="0.35">
      <c r="M155" s="8" t="str">
        <f>_xlfn.IFNA(VLOOKUP(L155,'@LISTS'!$G$3:$H$48,2,FALSE),"")</f>
        <v/>
      </c>
    </row>
    <row r="156" spans="13:13" x14ac:dyDescent="0.35">
      <c r="M156" s="8" t="str">
        <f>_xlfn.IFNA(VLOOKUP(L156,'@LISTS'!$G$3:$H$48,2,FALSE),"")</f>
        <v/>
      </c>
    </row>
    <row r="157" spans="13:13" x14ac:dyDescent="0.35">
      <c r="M157" s="8" t="str">
        <f>_xlfn.IFNA(VLOOKUP(L157,'@LISTS'!$G$3:$H$48,2,FALSE),"")</f>
        <v/>
      </c>
    </row>
    <row r="158" spans="13:13" x14ac:dyDescent="0.35">
      <c r="M158" s="8" t="str">
        <f>_xlfn.IFNA(VLOOKUP(L158,'@LISTS'!$G$3:$H$48,2,FALSE),"")</f>
        <v/>
      </c>
    </row>
    <row r="159" spans="13:13" x14ac:dyDescent="0.35">
      <c r="M159" s="8" t="str">
        <f>_xlfn.IFNA(VLOOKUP(L159,'@LISTS'!$G$3:$H$48,2,FALSE),"")</f>
        <v/>
      </c>
    </row>
    <row r="160" spans="13:13" x14ac:dyDescent="0.35">
      <c r="M160" s="8" t="str">
        <f>_xlfn.IFNA(VLOOKUP(L160,'@LISTS'!$G$3:$H$48,2,FALSE),"")</f>
        <v/>
      </c>
    </row>
    <row r="161" spans="13:13" x14ac:dyDescent="0.35">
      <c r="M161" s="8" t="str">
        <f>_xlfn.IFNA(VLOOKUP(L161,'@LISTS'!$G$3:$H$48,2,FALSE),"")</f>
        <v/>
      </c>
    </row>
    <row r="162" spans="13:13" x14ac:dyDescent="0.35">
      <c r="M162" s="8" t="str">
        <f>_xlfn.IFNA(VLOOKUP(L162,'@LISTS'!$G$3:$H$48,2,FALSE),"")</f>
        <v/>
      </c>
    </row>
    <row r="163" spans="13:13" x14ac:dyDescent="0.35">
      <c r="M163" s="8" t="str">
        <f>_xlfn.IFNA(VLOOKUP(L163,'@LISTS'!$G$3:$H$48,2,FALSE),"")</f>
        <v/>
      </c>
    </row>
    <row r="164" spans="13:13" x14ac:dyDescent="0.35">
      <c r="M164" s="8" t="str">
        <f>_xlfn.IFNA(VLOOKUP(L164,'@LISTS'!$G$3:$H$48,2,FALSE),"")</f>
        <v/>
      </c>
    </row>
    <row r="165" spans="13:13" x14ac:dyDescent="0.35">
      <c r="M165" s="8" t="str">
        <f>_xlfn.IFNA(VLOOKUP(L165,'@LISTS'!$G$3:$H$48,2,FALSE),"")</f>
        <v/>
      </c>
    </row>
    <row r="166" spans="13:13" x14ac:dyDescent="0.35">
      <c r="M166" s="8" t="str">
        <f>_xlfn.IFNA(VLOOKUP(L166,'@LISTS'!$G$3:$H$48,2,FALSE),"")</f>
        <v/>
      </c>
    </row>
    <row r="167" spans="13:13" x14ac:dyDescent="0.35">
      <c r="M167" s="8" t="str">
        <f>_xlfn.IFNA(VLOOKUP(L167,'@LISTS'!$G$3:$H$48,2,FALSE),"")</f>
        <v/>
      </c>
    </row>
    <row r="168" spans="13:13" x14ac:dyDescent="0.35">
      <c r="M168" s="8" t="str">
        <f>_xlfn.IFNA(VLOOKUP(L168,'@LISTS'!$G$3:$H$48,2,FALSE),"")</f>
        <v/>
      </c>
    </row>
    <row r="169" spans="13:13" x14ac:dyDescent="0.35">
      <c r="M169" s="8" t="str">
        <f>_xlfn.IFNA(VLOOKUP(L169,'@LISTS'!$G$3:$H$48,2,FALSE),"")</f>
        <v/>
      </c>
    </row>
    <row r="170" spans="13:13" x14ac:dyDescent="0.35">
      <c r="M170" s="8" t="str">
        <f>_xlfn.IFNA(VLOOKUP(L170,'@LISTS'!$G$3:$H$48,2,FALSE),"")</f>
        <v/>
      </c>
    </row>
    <row r="171" spans="13:13" x14ac:dyDescent="0.35">
      <c r="M171" s="8" t="str">
        <f>_xlfn.IFNA(VLOOKUP(L171,'@LISTS'!$G$3:$H$48,2,FALSE),"")</f>
        <v/>
      </c>
    </row>
    <row r="172" spans="13:13" x14ac:dyDescent="0.35">
      <c r="M172" s="8" t="str">
        <f>_xlfn.IFNA(VLOOKUP(L172,'@LISTS'!$G$3:$H$48,2,FALSE),"")</f>
        <v/>
      </c>
    </row>
    <row r="173" spans="13:13" x14ac:dyDescent="0.35">
      <c r="M173" s="8" t="str">
        <f>_xlfn.IFNA(VLOOKUP(L173,'@LISTS'!$G$3:$H$48,2,FALSE),"")</f>
        <v/>
      </c>
    </row>
    <row r="174" spans="13:13" x14ac:dyDescent="0.35">
      <c r="M174" s="8" t="str">
        <f>_xlfn.IFNA(VLOOKUP(L174,'@LISTS'!$G$3:$H$48,2,FALSE),"")</f>
        <v/>
      </c>
    </row>
    <row r="175" spans="13:13" x14ac:dyDescent="0.35">
      <c r="M175" s="8" t="str">
        <f>_xlfn.IFNA(VLOOKUP(L175,'@LISTS'!$G$3:$H$48,2,FALSE),"")</f>
        <v/>
      </c>
    </row>
    <row r="176" spans="13:13" x14ac:dyDescent="0.35">
      <c r="M176" s="8" t="str">
        <f>_xlfn.IFNA(VLOOKUP(L176,'@LISTS'!$G$3:$H$48,2,FALSE),"")</f>
        <v/>
      </c>
    </row>
    <row r="177" spans="13:13" x14ac:dyDescent="0.35">
      <c r="M177" s="8" t="str">
        <f>_xlfn.IFNA(VLOOKUP(L177,'@LISTS'!$G$3:$H$48,2,FALSE),"")</f>
        <v/>
      </c>
    </row>
    <row r="178" spans="13:13" x14ac:dyDescent="0.35">
      <c r="M178" s="8" t="str">
        <f>_xlfn.IFNA(VLOOKUP(L178,'@LISTS'!$G$3:$H$48,2,FALSE),"")</f>
        <v/>
      </c>
    </row>
    <row r="179" spans="13:13" x14ac:dyDescent="0.35">
      <c r="M179" s="8" t="str">
        <f>_xlfn.IFNA(VLOOKUP(L179,'@LISTS'!$G$3:$H$48,2,FALSE),"")</f>
        <v/>
      </c>
    </row>
    <row r="180" spans="13:13" x14ac:dyDescent="0.35">
      <c r="M180" s="8" t="str">
        <f>_xlfn.IFNA(VLOOKUP(L180,'@LISTS'!$G$3:$H$48,2,FALSE),"")</f>
        <v/>
      </c>
    </row>
    <row r="181" spans="13:13" x14ac:dyDescent="0.35">
      <c r="M181" s="8" t="str">
        <f>_xlfn.IFNA(VLOOKUP(L181,'@LISTS'!$G$3:$H$48,2,FALSE),"")</f>
        <v/>
      </c>
    </row>
    <row r="182" spans="13:13" x14ac:dyDescent="0.35">
      <c r="M182" s="8" t="str">
        <f>_xlfn.IFNA(VLOOKUP(L182,'@LISTS'!$G$3:$H$48,2,FALSE),"")</f>
        <v/>
      </c>
    </row>
    <row r="183" spans="13:13" x14ac:dyDescent="0.35">
      <c r="M183" s="8" t="str">
        <f>_xlfn.IFNA(VLOOKUP(L183,'@LISTS'!$G$3:$H$48,2,FALSE),"")</f>
        <v/>
      </c>
    </row>
    <row r="184" spans="13:13" x14ac:dyDescent="0.35">
      <c r="M184" s="8" t="str">
        <f>_xlfn.IFNA(VLOOKUP(L184,'@LISTS'!$G$3:$H$48,2,FALSE),"")</f>
        <v/>
      </c>
    </row>
    <row r="185" spans="13:13" x14ac:dyDescent="0.35">
      <c r="M185" s="8" t="str">
        <f>_xlfn.IFNA(VLOOKUP(L185,'@LISTS'!$G$3:$H$48,2,FALSE),"")</f>
        <v/>
      </c>
    </row>
    <row r="186" spans="13:13" x14ac:dyDescent="0.35">
      <c r="M186" s="8" t="str">
        <f>_xlfn.IFNA(VLOOKUP(L186,'@LISTS'!$G$3:$H$48,2,FALSE),"")</f>
        <v/>
      </c>
    </row>
    <row r="187" spans="13:13" x14ac:dyDescent="0.35">
      <c r="M187" s="8" t="str">
        <f>_xlfn.IFNA(VLOOKUP(L187,'@LISTS'!$G$3:$H$48,2,FALSE),"")</f>
        <v/>
      </c>
    </row>
    <row r="188" spans="13:13" x14ac:dyDescent="0.35">
      <c r="M188" s="8" t="str">
        <f>_xlfn.IFNA(VLOOKUP(L188,'@LISTS'!$G$3:$H$48,2,FALSE),"")</f>
        <v/>
      </c>
    </row>
    <row r="189" spans="13:13" x14ac:dyDescent="0.35">
      <c r="M189" s="8" t="str">
        <f>_xlfn.IFNA(VLOOKUP(L189,'@LISTS'!$G$3:$H$48,2,FALSE),"")</f>
        <v/>
      </c>
    </row>
    <row r="190" spans="13:13" x14ac:dyDescent="0.35">
      <c r="M190" s="8" t="str">
        <f>_xlfn.IFNA(VLOOKUP(L190,'@LISTS'!$G$3:$H$48,2,FALSE),"")</f>
        <v/>
      </c>
    </row>
    <row r="191" spans="13:13" x14ac:dyDescent="0.35">
      <c r="M191" s="8" t="str">
        <f>_xlfn.IFNA(VLOOKUP(L191,'@LISTS'!$G$3:$H$48,2,FALSE),"")</f>
        <v/>
      </c>
    </row>
    <row r="192" spans="13:13" x14ac:dyDescent="0.35">
      <c r="M192" s="8" t="str">
        <f>_xlfn.IFNA(VLOOKUP(L192,'@LISTS'!$G$3:$H$48,2,FALSE),"")</f>
        <v/>
      </c>
    </row>
    <row r="193" spans="13:13" x14ac:dyDescent="0.35">
      <c r="M193" s="8" t="str">
        <f>_xlfn.IFNA(VLOOKUP(L193,'@LISTS'!$G$3:$H$48,2,FALSE),"")</f>
        <v/>
      </c>
    </row>
    <row r="194" spans="13:13" x14ac:dyDescent="0.35">
      <c r="M194" s="8" t="str">
        <f>_xlfn.IFNA(VLOOKUP(L194,'@LISTS'!$G$3:$H$48,2,FALSE),"")</f>
        <v/>
      </c>
    </row>
    <row r="195" spans="13:13" x14ac:dyDescent="0.35">
      <c r="M195" s="8" t="str">
        <f>_xlfn.IFNA(VLOOKUP(L195,'@LISTS'!$G$3:$H$48,2,FALSE),"")</f>
        <v/>
      </c>
    </row>
    <row r="196" spans="13:13" x14ac:dyDescent="0.35">
      <c r="M196" s="8" t="str">
        <f>_xlfn.IFNA(VLOOKUP(L196,'@LISTS'!$G$3:$H$48,2,FALSE),"")</f>
        <v/>
      </c>
    </row>
    <row r="197" spans="13:13" x14ac:dyDescent="0.35">
      <c r="M197" s="8" t="str">
        <f>_xlfn.IFNA(VLOOKUP(L197,'@LISTS'!$G$3:$H$48,2,FALSE),"")</f>
        <v/>
      </c>
    </row>
    <row r="198" spans="13:13" x14ac:dyDescent="0.35">
      <c r="M198" s="8" t="str">
        <f>_xlfn.IFNA(VLOOKUP(L198,'@LISTS'!$G$3:$H$48,2,FALSE),"")</f>
        <v/>
      </c>
    </row>
    <row r="199" spans="13:13" x14ac:dyDescent="0.35">
      <c r="M199" s="8" t="str">
        <f>_xlfn.IFNA(VLOOKUP(L199,'@LISTS'!$G$3:$H$48,2,FALSE),"")</f>
        <v/>
      </c>
    </row>
    <row r="200" spans="13:13" x14ac:dyDescent="0.35">
      <c r="M200" s="8" t="str">
        <f>_xlfn.IFNA(VLOOKUP(L200,'@LISTS'!$G$3:$H$48,2,FALSE),"")</f>
        <v/>
      </c>
    </row>
    <row r="201" spans="13:13" x14ac:dyDescent="0.35">
      <c r="M201" s="8" t="str">
        <f>_xlfn.IFNA(VLOOKUP(L201,'@LISTS'!$G$3:$H$48,2,FALSE),"")</f>
        <v/>
      </c>
    </row>
    <row r="202" spans="13:13" x14ac:dyDescent="0.35">
      <c r="M202" s="8" t="str">
        <f>_xlfn.IFNA(VLOOKUP(L202,'@LISTS'!$G$3:$H$48,2,FALSE),"")</f>
        <v/>
      </c>
    </row>
    <row r="203" spans="13:13" x14ac:dyDescent="0.35">
      <c r="M203" s="8" t="str">
        <f>_xlfn.IFNA(VLOOKUP(L203,'@LISTS'!$G$3:$H$48,2,FALSE),"")</f>
        <v/>
      </c>
    </row>
    <row r="204" spans="13:13" x14ac:dyDescent="0.35">
      <c r="M204" s="8" t="str">
        <f>_xlfn.IFNA(VLOOKUP(L204,'@LISTS'!$G$3:$H$48,2,FALSE),"")</f>
        <v/>
      </c>
    </row>
    <row r="205" spans="13:13" x14ac:dyDescent="0.35">
      <c r="M205" s="8" t="str">
        <f>_xlfn.IFNA(VLOOKUP(L205,'@LISTS'!$G$3:$H$48,2,FALSE),"")</f>
        <v/>
      </c>
    </row>
    <row r="206" spans="13:13" x14ac:dyDescent="0.35">
      <c r="M206" s="8" t="str">
        <f>_xlfn.IFNA(VLOOKUP(L206,'@LISTS'!$G$3:$H$48,2,FALSE),"")</f>
        <v/>
      </c>
    </row>
    <row r="207" spans="13:13" x14ac:dyDescent="0.35">
      <c r="M207" s="8" t="str">
        <f>_xlfn.IFNA(VLOOKUP(L207,'@LISTS'!$G$3:$H$48,2,FALSE),"")</f>
        <v/>
      </c>
    </row>
    <row r="208" spans="13:13" x14ac:dyDescent="0.35">
      <c r="M208" s="8" t="str">
        <f>_xlfn.IFNA(VLOOKUP(L208,'@LISTS'!$G$3:$H$48,2,FALSE),"")</f>
        <v/>
      </c>
    </row>
    <row r="209" spans="13:13" x14ac:dyDescent="0.35">
      <c r="M209" s="8" t="str">
        <f>_xlfn.IFNA(VLOOKUP(L209,'@LISTS'!$G$3:$H$48,2,FALSE),"")</f>
        <v/>
      </c>
    </row>
    <row r="210" spans="13:13" x14ac:dyDescent="0.35">
      <c r="M210" s="8" t="str">
        <f>_xlfn.IFNA(VLOOKUP(L210,'@LISTS'!$G$3:$H$48,2,FALSE),"")</f>
        <v/>
      </c>
    </row>
    <row r="211" spans="13:13" x14ac:dyDescent="0.35">
      <c r="M211" s="8" t="str">
        <f>_xlfn.IFNA(VLOOKUP(L211,'@LISTS'!$G$3:$H$48,2,FALSE),"")</f>
        <v/>
      </c>
    </row>
    <row r="212" spans="13:13" x14ac:dyDescent="0.35">
      <c r="M212" s="8" t="str">
        <f>_xlfn.IFNA(VLOOKUP(L212,'@LISTS'!$G$3:$H$48,2,FALSE),"")</f>
        <v/>
      </c>
    </row>
    <row r="213" spans="13:13" x14ac:dyDescent="0.35">
      <c r="M213" s="8" t="str">
        <f>_xlfn.IFNA(VLOOKUP(L213,'@LISTS'!$G$3:$H$48,2,FALSE),"")</f>
        <v/>
      </c>
    </row>
    <row r="214" spans="13:13" x14ac:dyDescent="0.35">
      <c r="M214" s="8" t="str">
        <f>_xlfn.IFNA(VLOOKUP(L214,'@LISTS'!$G$3:$H$48,2,FALSE),"")</f>
        <v/>
      </c>
    </row>
    <row r="215" spans="13:13" x14ac:dyDescent="0.35">
      <c r="M215" s="8" t="str">
        <f>_xlfn.IFNA(VLOOKUP(L215,'@LISTS'!$G$3:$H$48,2,FALSE),"")</f>
        <v/>
      </c>
    </row>
    <row r="216" spans="13:13" x14ac:dyDescent="0.35">
      <c r="M216" s="8" t="str">
        <f>_xlfn.IFNA(VLOOKUP(L216,'@LISTS'!$G$3:$H$48,2,FALSE),"")</f>
        <v/>
      </c>
    </row>
    <row r="217" spans="13:13" x14ac:dyDescent="0.35">
      <c r="M217" s="8" t="str">
        <f>_xlfn.IFNA(VLOOKUP(L217,'@LISTS'!$G$3:$H$48,2,FALSE),"")</f>
        <v/>
      </c>
    </row>
    <row r="218" spans="13:13" x14ac:dyDescent="0.35">
      <c r="M218" s="8" t="str">
        <f>_xlfn.IFNA(VLOOKUP(L218,'@LISTS'!$G$3:$H$48,2,FALSE),"")</f>
        <v/>
      </c>
    </row>
    <row r="219" spans="13:13" x14ac:dyDescent="0.35">
      <c r="M219" s="8" t="str">
        <f>_xlfn.IFNA(VLOOKUP(L219,'@LISTS'!$G$3:$H$48,2,FALSE),"")</f>
        <v/>
      </c>
    </row>
    <row r="220" spans="13:13" x14ac:dyDescent="0.35">
      <c r="M220" s="8" t="str">
        <f>_xlfn.IFNA(VLOOKUP(L220,'@LISTS'!$G$3:$H$48,2,FALSE),"")</f>
        <v/>
      </c>
    </row>
    <row r="221" spans="13:13" x14ac:dyDescent="0.35">
      <c r="M221" s="8" t="str">
        <f>_xlfn.IFNA(VLOOKUP(L221,'@LISTS'!$G$3:$H$48,2,FALSE),"")</f>
        <v/>
      </c>
    </row>
    <row r="222" spans="13:13" x14ac:dyDescent="0.35">
      <c r="M222" s="8" t="str">
        <f>_xlfn.IFNA(VLOOKUP(L222,'@LISTS'!$G$3:$H$48,2,FALSE),"")</f>
        <v/>
      </c>
    </row>
    <row r="223" spans="13:13" x14ac:dyDescent="0.35">
      <c r="M223" s="8" t="str">
        <f>_xlfn.IFNA(VLOOKUP(L223,'@LISTS'!$G$3:$H$48,2,FALSE),"")</f>
        <v/>
      </c>
    </row>
    <row r="224" spans="13:13" x14ac:dyDescent="0.35">
      <c r="M224" s="8" t="str">
        <f>_xlfn.IFNA(VLOOKUP(L224,'@LISTS'!$G$3:$H$48,2,FALSE),"")</f>
        <v/>
      </c>
    </row>
    <row r="225" spans="13:13" x14ac:dyDescent="0.35">
      <c r="M225" s="8" t="str">
        <f>_xlfn.IFNA(VLOOKUP(L225,'@LISTS'!$G$3:$H$48,2,FALSE),"")</f>
        <v/>
      </c>
    </row>
    <row r="226" spans="13:13" x14ac:dyDescent="0.35">
      <c r="M226" s="8" t="str">
        <f>_xlfn.IFNA(VLOOKUP(L226,'@LISTS'!$G$3:$H$48,2,FALSE),"")</f>
        <v/>
      </c>
    </row>
    <row r="227" spans="13:13" x14ac:dyDescent="0.35">
      <c r="M227" s="8" t="str">
        <f>_xlfn.IFNA(VLOOKUP(L227,'@LISTS'!$G$3:$H$48,2,FALSE),"")</f>
        <v/>
      </c>
    </row>
    <row r="228" spans="13:13" x14ac:dyDescent="0.35">
      <c r="M228" s="8" t="str">
        <f>_xlfn.IFNA(VLOOKUP(L228,'@LISTS'!$G$3:$H$48,2,FALSE),"")</f>
        <v/>
      </c>
    </row>
    <row r="229" spans="13:13" x14ac:dyDescent="0.35">
      <c r="M229" s="8" t="str">
        <f>_xlfn.IFNA(VLOOKUP(L229,'@LISTS'!$G$3:$H$48,2,FALSE),"")</f>
        <v/>
      </c>
    </row>
    <row r="230" spans="13:13" x14ac:dyDescent="0.35">
      <c r="M230" s="8" t="str">
        <f>_xlfn.IFNA(VLOOKUP(L230,'@LISTS'!$G$3:$H$48,2,FALSE),"")</f>
        <v/>
      </c>
    </row>
    <row r="231" spans="13:13" x14ac:dyDescent="0.35">
      <c r="M231" s="8" t="str">
        <f>_xlfn.IFNA(VLOOKUP(L231,'@LISTS'!$G$3:$H$48,2,FALSE),"")</f>
        <v/>
      </c>
    </row>
    <row r="232" spans="13:13" x14ac:dyDescent="0.35">
      <c r="M232" s="8" t="str">
        <f>_xlfn.IFNA(VLOOKUP(L232,'@LISTS'!$G$3:$H$48,2,FALSE),"")</f>
        <v/>
      </c>
    </row>
    <row r="233" spans="13:13" x14ac:dyDescent="0.35">
      <c r="M233" s="8" t="str">
        <f>_xlfn.IFNA(VLOOKUP(L233,'@LISTS'!$G$3:$H$48,2,FALSE),"")</f>
        <v/>
      </c>
    </row>
    <row r="234" spans="13:13" x14ac:dyDescent="0.35">
      <c r="M234" s="8" t="str">
        <f>_xlfn.IFNA(VLOOKUP(L234,'@LISTS'!$G$3:$H$48,2,FALSE),"")</f>
        <v/>
      </c>
    </row>
    <row r="235" spans="13:13" x14ac:dyDescent="0.35">
      <c r="M235" s="8" t="str">
        <f>_xlfn.IFNA(VLOOKUP(L235,'@LISTS'!$G$3:$H$48,2,FALSE),"")</f>
        <v/>
      </c>
    </row>
    <row r="236" spans="13:13" x14ac:dyDescent="0.35">
      <c r="M236" s="8" t="str">
        <f>_xlfn.IFNA(VLOOKUP(L236,'@LISTS'!$G$3:$H$48,2,FALSE),"")</f>
        <v/>
      </c>
    </row>
    <row r="237" spans="13:13" x14ac:dyDescent="0.35">
      <c r="M237" s="8" t="str">
        <f>_xlfn.IFNA(VLOOKUP(L237,'@LISTS'!$G$3:$H$48,2,FALSE),"")</f>
        <v/>
      </c>
    </row>
    <row r="238" spans="13:13" x14ac:dyDescent="0.35">
      <c r="M238" s="8" t="str">
        <f>_xlfn.IFNA(VLOOKUP(L238,'@LISTS'!$G$3:$H$48,2,FALSE),"")</f>
        <v/>
      </c>
    </row>
    <row r="239" spans="13:13" x14ac:dyDescent="0.35">
      <c r="M239" s="8" t="str">
        <f>_xlfn.IFNA(VLOOKUP(L239,'@LISTS'!$G$3:$H$48,2,FALSE),"")</f>
        <v/>
      </c>
    </row>
    <row r="240" spans="13:13" x14ac:dyDescent="0.35">
      <c r="M240" s="8" t="str">
        <f>_xlfn.IFNA(VLOOKUP(L240,'@LISTS'!$G$3:$H$48,2,FALSE),"")</f>
        <v/>
      </c>
    </row>
    <row r="241" spans="13:13" x14ac:dyDescent="0.35">
      <c r="M241" s="8" t="str">
        <f>_xlfn.IFNA(VLOOKUP(L241,'@LISTS'!$G$3:$H$48,2,FALSE),"")</f>
        <v/>
      </c>
    </row>
    <row r="242" spans="13:13" x14ac:dyDescent="0.35">
      <c r="M242" s="8" t="str">
        <f>_xlfn.IFNA(VLOOKUP(L242,'@LISTS'!$G$3:$H$48,2,FALSE),"")</f>
        <v/>
      </c>
    </row>
    <row r="243" spans="13:13" x14ac:dyDescent="0.35">
      <c r="M243" s="8" t="str">
        <f>_xlfn.IFNA(VLOOKUP(L243,'@LISTS'!$G$3:$H$48,2,FALSE),"")</f>
        <v/>
      </c>
    </row>
    <row r="244" spans="13:13" x14ac:dyDescent="0.35">
      <c r="M244" s="8" t="str">
        <f>_xlfn.IFNA(VLOOKUP(L244,'@LISTS'!$G$3:$H$48,2,FALSE),"")</f>
        <v/>
      </c>
    </row>
    <row r="245" spans="13:13" x14ac:dyDescent="0.35">
      <c r="M245" s="8" t="str">
        <f>_xlfn.IFNA(VLOOKUP(L245,'@LISTS'!$G$3:$H$48,2,FALSE),"")</f>
        <v/>
      </c>
    </row>
    <row r="246" spans="13:13" x14ac:dyDescent="0.35">
      <c r="M246" s="8" t="str">
        <f>_xlfn.IFNA(VLOOKUP(L246,'@LISTS'!$G$3:$H$48,2,FALSE),"")</f>
        <v/>
      </c>
    </row>
    <row r="247" spans="13:13" x14ac:dyDescent="0.35">
      <c r="M247" s="8" t="str">
        <f>_xlfn.IFNA(VLOOKUP(L247,'@LISTS'!$G$3:$H$48,2,FALSE),"")</f>
        <v/>
      </c>
    </row>
    <row r="248" spans="13:13" x14ac:dyDescent="0.35">
      <c r="M248" s="8" t="str">
        <f>_xlfn.IFNA(VLOOKUP(L248,'@LISTS'!$G$3:$H$48,2,FALSE),"")</f>
        <v/>
      </c>
    </row>
    <row r="249" spans="13:13" x14ac:dyDescent="0.35">
      <c r="M249" s="8" t="str">
        <f>_xlfn.IFNA(VLOOKUP(L249,'@LISTS'!$G$3:$H$48,2,FALSE),"")</f>
        <v/>
      </c>
    </row>
    <row r="250" spans="13:13" x14ac:dyDescent="0.35">
      <c r="M250" s="8" t="str">
        <f>_xlfn.IFNA(VLOOKUP(L250,'@LISTS'!$G$3:$H$48,2,FALSE),"")</f>
        <v/>
      </c>
    </row>
    <row r="251" spans="13:13" x14ac:dyDescent="0.35">
      <c r="M251" s="8" t="str">
        <f>_xlfn.IFNA(VLOOKUP(L251,'@LISTS'!$G$3:$H$48,2,FALSE),"")</f>
        <v/>
      </c>
    </row>
    <row r="252" spans="13:13" x14ac:dyDescent="0.35">
      <c r="M252" s="8" t="str">
        <f>_xlfn.IFNA(VLOOKUP(L252,'@LISTS'!$G$3:$H$48,2,FALSE),"")</f>
        <v/>
      </c>
    </row>
    <row r="253" spans="13:13" x14ac:dyDescent="0.35">
      <c r="M253" s="8" t="str">
        <f>_xlfn.IFNA(VLOOKUP(L253,'@LISTS'!$G$3:$H$48,2,FALSE),"")</f>
        <v/>
      </c>
    </row>
    <row r="254" spans="13:13" x14ac:dyDescent="0.35">
      <c r="M254" s="8" t="str">
        <f>_xlfn.IFNA(VLOOKUP(L254,'@LISTS'!$G$3:$H$48,2,FALSE),"")</f>
        <v/>
      </c>
    </row>
    <row r="255" spans="13:13" x14ac:dyDescent="0.35">
      <c r="M255" s="8" t="str">
        <f>_xlfn.IFNA(VLOOKUP(L255,'@LISTS'!$G$3:$H$48,2,FALSE),"")</f>
        <v/>
      </c>
    </row>
    <row r="256" spans="13:13" x14ac:dyDescent="0.35">
      <c r="M256" s="8" t="str">
        <f>_xlfn.IFNA(VLOOKUP(L256,'@LISTS'!$G$3:$H$48,2,FALSE),"")</f>
        <v/>
      </c>
    </row>
    <row r="257" spans="13:13" x14ac:dyDescent="0.35">
      <c r="M257" s="8" t="str">
        <f>_xlfn.IFNA(VLOOKUP(L257,'@LISTS'!$G$3:$H$48,2,FALSE),"")</f>
        <v/>
      </c>
    </row>
    <row r="258" spans="13:13" x14ac:dyDescent="0.35">
      <c r="M258" s="8" t="str">
        <f>_xlfn.IFNA(VLOOKUP(L258,'@LISTS'!$G$3:$H$48,2,FALSE),"")</f>
        <v/>
      </c>
    </row>
    <row r="259" spans="13:13" x14ac:dyDescent="0.35">
      <c r="M259" s="8" t="str">
        <f>_xlfn.IFNA(VLOOKUP(L259,'@LISTS'!$G$3:$H$48,2,FALSE),"")</f>
        <v/>
      </c>
    </row>
    <row r="260" spans="13:13" x14ac:dyDescent="0.35">
      <c r="M260" s="8" t="str">
        <f>_xlfn.IFNA(VLOOKUP(L260,'@LISTS'!$G$3:$H$48,2,FALSE),"")</f>
        <v/>
      </c>
    </row>
    <row r="261" spans="13:13" x14ac:dyDescent="0.35">
      <c r="M261" s="8" t="str">
        <f>_xlfn.IFNA(VLOOKUP(L261,'@LISTS'!$G$3:$H$48,2,FALSE),"")</f>
        <v/>
      </c>
    </row>
    <row r="262" spans="13:13" x14ac:dyDescent="0.35">
      <c r="M262" s="8" t="str">
        <f>_xlfn.IFNA(VLOOKUP(L262,'@LISTS'!$G$3:$H$48,2,FALSE),"")</f>
        <v/>
      </c>
    </row>
    <row r="263" spans="13:13" x14ac:dyDescent="0.35">
      <c r="M263" s="8" t="str">
        <f>_xlfn.IFNA(VLOOKUP(L263,'@LISTS'!$G$3:$H$48,2,FALSE),"")</f>
        <v/>
      </c>
    </row>
    <row r="264" spans="13:13" x14ac:dyDescent="0.35">
      <c r="M264" s="8" t="str">
        <f>_xlfn.IFNA(VLOOKUP(L264,'@LISTS'!$G$3:$H$48,2,FALSE),"")</f>
        <v/>
      </c>
    </row>
    <row r="265" spans="13:13" x14ac:dyDescent="0.35">
      <c r="M265" s="8" t="str">
        <f>_xlfn.IFNA(VLOOKUP(L265,'@LISTS'!$G$3:$H$48,2,FALSE),"")</f>
        <v/>
      </c>
    </row>
    <row r="266" spans="13:13" x14ac:dyDescent="0.35">
      <c r="M266" s="8" t="str">
        <f>_xlfn.IFNA(VLOOKUP(L266,'@LISTS'!$G$3:$H$48,2,FALSE),"")</f>
        <v/>
      </c>
    </row>
    <row r="267" spans="13:13" x14ac:dyDescent="0.35">
      <c r="M267" s="8" t="str">
        <f>_xlfn.IFNA(VLOOKUP(L267,'@LISTS'!$G$3:$H$48,2,FALSE),"")</f>
        <v/>
      </c>
    </row>
    <row r="268" spans="13:13" x14ac:dyDescent="0.35">
      <c r="M268" s="8" t="str">
        <f>_xlfn.IFNA(VLOOKUP(L268,'@LISTS'!$G$3:$H$48,2,FALSE),"")</f>
        <v/>
      </c>
    </row>
    <row r="269" spans="13:13" x14ac:dyDescent="0.35">
      <c r="M269" s="8" t="str">
        <f>_xlfn.IFNA(VLOOKUP(L269,'@LISTS'!$G$3:$H$48,2,FALSE),"")</f>
        <v/>
      </c>
    </row>
    <row r="270" spans="13:13" x14ac:dyDescent="0.35">
      <c r="M270" s="8" t="str">
        <f>_xlfn.IFNA(VLOOKUP(L270,'@LISTS'!$G$3:$H$48,2,FALSE),"")</f>
        <v/>
      </c>
    </row>
    <row r="271" spans="13:13" x14ac:dyDescent="0.35">
      <c r="M271" s="8" t="str">
        <f>_xlfn.IFNA(VLOOKUP(L271,'@LISTS'!$G$3:$H$48,2,FALSE),"")</f>
        <v/>
      </c>
    </row>
    <row r="272" spans="13:13" x14ac:dyDescent="0.35">
      <c r="M272" s="8" t="str">
        <f>_xlfn.IFNA(VLOOKUP(L272,'@LISTS'!$G$3:$H$48,2,FALSE),"")</f>
        <v/>
      </c>
    </row>
    <row r="273" spans="13:13" x14ac:dyDescent="0.35">
      <c r="M273" s="8" t="str">
        <f>_xlfn.IFNA(VLOOKUP(L273,'@LISTS'!$G$3:$H$48,2,FALSE),"")</f>
        <v/>
      </c>
    </row>
    <row r="274" spans="13:13" x14ac:dyDescent="0.35">
      <c r="M274" s="8" t="str">
        <f>_xlfn.IFNA(VLOOKUP(L274,'@LISTS'!$G$3:$H$48,2,FALSE),"")</f>
        <v/>
      </c>
    </row>
    <row r="275" spans="13:13" x14ac:dyDescent="0.35">
      <c r="M275" s="8" t="str">
        <f>_xlfn.IFNA(VLOOKUP(L275,'@LISTS'!$G$3:$H$48,2,FALSE),"")</f>
        <v/>
      </c>
    </row>
    <row r="276" spans="13:13" x14ac:dyDescent="0.35">
      <c r="M276" s="8" t="str">
        <f>_xlfn.IFNA(VLOOKUP(L276,'@LISTS'!$G$3:$H$48,2,FALSE),"")</f>
        <v/>
      </c>
    </row>
    <row r="277" spans="13:13" x14ac:dyDescent="0.35">
      <c r="M277" s="8" t="str">
        <f>_xlfn.IFNA(VLOOKUP(L277,'@LISTS'!$G$3:$H$48,2,FALSE),"")</f>
        <v/>
      </c>
    </row>
    <row r="278" spans="13:13" x14ac:dyDescent="0.35">
      <c r="M278" s="8" t="str">
        <f>_xlfn.IFNA(VLOOKUP(L278,'@LISTS'!$G$3:$H$48,2,FALSE),"")</f>
        <v/>
      </c>
    </row>
    <row r="279" spans="13:13" x14ac:dyDescent="0.35">
      <c r="M279" s="8" t="str">
        <f>_xlfn.IFNA(VLOOKUP(L279,'@LISTS'!$G$3:$H$48,2,FALSE),"")</f>
        <v/>
      </c>
    </row>
    <row r="280" spans="13:13" x14ac:dyDescent="0.35">
      <c r="M280" s="8" t="str">
        <f>_xlfn.IFNA(VLOOKUP(L280,'@LISTS'!$G$3:$H$48,2,FALSE),"")</f>
        <v/>
      </c>
    </row>
    <row r="281" spans="13:13" x14ac:dyDescent="0.35">
      <c r="M281" s="8" t="str">
        <f>_xlfn.IFNA(VLOOKUP(L281,'@LISTS'!$G$3:$H$48,2,FALSE),"")</f>
        <v/>
      </c>
    </row>
    <row r="282" spans="13:13" x14ac:dyDescent="0.35">
      <c r="M282" s="8" t="str">
        <f>_xlfn.IFNA(VLOOKUP(L282,'@LISTS'!$G$3:$H$48,2,FALSE),"")</f>
        <v/>
      </c>
    </row>
    <row r="283" spans="13:13" x14ac:dyDescent="0.35">
      <c r="M283" s="8" t="str">
        <f>_xlfn.IFNA(VLOOKUP(L283,'@LISTS'!$G$3:$H$48,2,FALSE),"")</f>
        <v/>
      </c>
    </row>
    <row r="284" spans="13:13" x14ac:dyDescent="0.35">
      <c r="M284" s="8" t="str">
        <f>_xlfn.IFNA(VLOOKUP(L284,'@LISTS'!$G$3:$H$48,2,FALSE),"")</f>
        <v/>
      </c>
    </row>
    <row r="285" spans="13:13" x14ac:dyDescent="0.35">
      <c r="M285" s="8" t="str">
        <f>_xlfn.IFNA(VLOOKUP(L285,'@LISTS'!$G$3:$H$48,2,FALSE),"")</f>
        <v/>
      </c>
    </row>
    <row r="286" spans="13:13" x14ac:dyDescent="0.35">
      <c r="M286" s="8" t="str">
        <f>_xlfn.IFNA(VLOOKUP(L286,'@LISTS'!$G$3:$H$48,2,FALSE),"")</f>
        <v/>
      </c>
    </row>
    <row r="287" spans="13:13" x14ac:dyDescent="0.35">
      <c r="M287" s="8" t="str">
        <f>_xlfn.IFNA(VLOOKUP(L287,'@LISTS'!$G$3:$H$48,2,FALSE),"")</f>
        <v/>
      </c>
    </row>
    <row r="288" spans="13:13" x14ac:dyDescent="0.35">
      <c r="M288" s="8" t="str">
        <f>_xlfn.IFNA(VLOOKUP(L288,'@LISTS'!$G$3:$H$48,2,FALSE),"")</f>
        <v/>
      </c>
    </row>
    <row r="289" spans="13:13" x14ac:dyDescent="0.35">
      <c r="M289" s="8" t="str">
        <f>_xlfn.IFNA(VLOOKUP(L289,'@LISTS'!$G$3:$H$48,2,FALSE),"")</f>
        <v/>
      </c>
    </row>
    <row r="290" spans="13:13" x14ac:dyDescent="0.35">
      <c r="M290" s="8" t="str">
        <f>_xlfn.IFNA(VLOOKUP(L290,'@LISTS'!$G$3:$H$48,2,FALSE),"")</f>
        <v/>
      </c>
    </row>
    <row r="291" spans="13:13" x14ac:dyDescent="0.35">
      <c r="M291" s="8" t="str">
        <f>_xlfn.IFNA(VLOOKUP(L291,'@LISTS'!$G$3:$H$48,2,FALSE),"")</f>
        <v/>
      </c>
    </row>
    <row r="292" spans="13:13" x14ac:dyDescent="0.35">
      <c r="M292" s="8" t="str">
        <f>_xlfn.IFNA(VLOOKUP(L292,'@LISTS'!$G$3:$H$48,2,FALSE),"")</f>
        <v/>
      </c>
    </row>
    <row r="293" spans="13:13" x14ac:dyDescent="0.35">
      <c r="M293" s="8" t="str">
        <f>_xlfn.IFNA(VLOOKUP(L293,'@LISTS'!$G$3:$H$48,2,FALSE),"")</f>
        <v/>
      </c>
    </row>
    <row r="294" spans="13:13" x14ac:dyDescent="0.35">
      <c r="M294" s="8" t="str">
        <f>_xlfn.IFNA(VLOOKUP(L294,'@LISTS'!$G$3:$H$48,2,FALSE),"")</f>
        <v/>
      </c>
    </row>
    <row r="295" spans="13:13" x14ac:dyDescent="0.35">
      <c r="M295" s="8" t="str">
        <f>_xlfn.IFNA(VLOOKUP(L295,'@LISTS'!$G$3:$H$48,2,FALSE),"")</f>
        <v/>
      </c>
    </row>
    <row r="296" spans="13:13" x14ac:dyDescent="0.35">
      <c r="M296" s="8" t="str">
        <f>_xlfn.IFNA(VLOOKUP(L296,'@LISTS'!$G$3:$H$48,2,FALSE),"")</f>
        <v/>
      </c>
    </row>
    <row r="297" spans="13:13" x14ac:dyDescent="0.35">
      <c r="M297" s="8" t="str">
        <f>_xlfn.IFNA(VLOOKUP(L297,'@LISTS'!$G$3:$H$48,2,FALSE),"")</f>
        <v/>
      </c>
    </row>
    <row r="298" spans="13:13" x14ac:dyDescent="0.35">
      <c r="M298" s="8" t="str">
        <f>_xlfn.IFNA(VLOOKUP(L298,'@LISTS'!$G$3:$H$48,2,FALSE),"")</f>
        <v/>
      </c>
    </row>
    <row r="299" spans="13:13" x14ac:dyDescent="0.35">
      <c r="M299" s="8" t="str">
        <f>_xlfn.IFNA(VLOOKUP(L299,'@LISTS'!$G$3:$H$48,2,FALSE),"")</f>
        <v/>
      </c>
    </row>
    <row r="300" spans="13:13" x14ac:dyDescent="0.35">
      <c r="M300" s="8" t="str">
        <f>_xlfn.IFNA(VLOOKUP(L300,'@LISTS'!$G$3:$H$48,2,FALSE),"")</f>
        <v/>
      </c>
    </row>
    <row r="301" spans="13:13" x14ac:dyDescent="0.35">
      <c r="M301" s="8" t="str">
        <f>_xlfn.IFNA(VLOOKUP(L301,'@LISTS'!$G$3:$H$48,2,FALSE),"")</f>
        <v/>
      </c>
    </row>
    <row r="302" spans="13:13" x14ac:dyDescent="0.35">
      <c r="M302" s="8" t="str">
        <f>_xlfn.IFNA(VLOOKUP(L302,'@LISTS'!$G$3:$H$48,2,FALSE),"")</f>
        <v/>
      </c>
    </row>
    <row r="303" spans="13:13" x14ac:dyDescent="0.35">
      <c r="M303" s="8" t="str">
        <f>_xlfn.IFNA(VLOOKUP(L303,'@LISTS'!$G$3:$H$48,2,FALSE),"")</f>
        <v/>
      </c>
    </row>
    <row r="304" spans="13:13" x14ac:dyDescent="0.35">
      <c r="M304" s="8" t="str">
        <f>_xlfn.IFNA(VLOOKUP(L304,'@LISTS'!$G$3:$H$48,2,FALSE),"")</f>
        <v/>
      </c>
    </row>
    <row r="305" spans="13:13" x14ac:dyDescent="0.35">
      <c r="M305" s="8" t="str">
        <f>_xlfn.IFNA(VLOOKUP(L305,'@LISTS'!$G$3:$H$48,2,FALSE),"")</f>
        <v/>
      </c>
    </row>
    <row r="306" spans="13:13" x14ac:dyDescent="0.35">
      <c r="M306" s="8" t="str">
        <f>_xlfn.IFNA(VLOOKUP(L306,'@LISTS'!$G$3:$H$48,2,FALSE),"")</f>
        <v/>
      </c>
    </row>
    <row r="307" spans="13:13" x14ac:dyDescent="0.35">
      <c r="M307" s="8" t="str">
        <f>_xlfn.IFNA(VLOOKUP(L307,'@LISTS'!$G$3:$H$48,2,FALSE),"")</f>
        <v/>
      </c>
    </row>
    <row r="308" spans="13:13" x14ac:dyDescent="0.35">
      <c r="M308" s="8" t="str">
        <f>_xlfn.IFNA(VLOOKUP(L308,'@LISTS'!$G$3:$H$48,2,FALSE),"")</f>
        <v/>
      </c>
    </row>
    <row r="309" spans="13:13" x14ac:dyDescent="0.35">
      <c r="M309" s="8" t="str">
        <f>_xlfn.IFNA(VLOOKUP(L309,'@LISTS'!$G$3:$H$48,2,FALSE),"")</f>
        <v/>
      </c>
    </row>
    <row r="310" spans="13:13" x14ac:dyDescent="0.35">
      <c r="M310" s="8" t="str">
        <f>_xlfn.IFNA(VLOOKUP(L310,'@LISTS'!$G$3:$H$48,2,FALSE),"")</f>
        <v/>
      </c>
    </row>
    <row r="311" spans="13:13" x14ac:dyDescent="0.35">
      <c r="M311" s="8" t="str">
        <f>_xlfn.IFNA(VLOOKUP(L311,'@LISTS'!$G$3:$H$48,2,FALSE),"")</f>
        <v/>
      </c>
    </row>
    <row r="312" spans="13:13" x14ac:dyDescent="0.35">
      <c r="M312" s="8" t="str">
        <f>_xlfn.IFNA(VLOOKUP(L312,'@LISTS'!$G$3:$H$48,2,FALSE),"")</f>
        <v/>
      </c>
    </row>
    <row r="313" spans="13:13" x14ac:dyDescent="0.35">
      <c r="M313" s="8" t="str">
        <f>_xlfn.IFNA(VLOOKUP(L313,'@LISTS'!$G$3:$H$48,2,FALSE),"")</f>
        <v/>
      </c>
    </row>
    <row r="314" spans="13:13" x14ac:dyDescent="0.35">
      <c r="M314" s="8" t="str">
        <f>_xlfn.IFNA(VLOOKUP(L314,'@LISTS'!$G$3:$H$48,2,FALSE),"")</f>
        <v/>
      </c>
    </row>
    <row r="315" spans="13:13" x14ac:dyDescent="0.35">
      <c r="M315" s="8" t="str">
        <f>_xlfn.IFNA(VLOOKUP(L315,'@LISTS'!$G$3:$H$48,2,FALSE),"")</f>
        <v/>
      </c>
    </row>
    <row r="316" spans="13:13" x14ac:dyDescent="0.35">
      <c r="M316" s="8" t="str">
        <f>_xlfn.IFNA(VLOOKUP(L316,'@LISTS'!$G$3:$H$48,2,FALSE),"")</f>
        <v/>
      </c>
    </row>
    <row r="317" spans="13:13" x14ac:dyDescent="0.35">
      <c r="M317" s="8" t="str">
        <f>_xlfn.IFNA(VLOOKUP(L317,'@LISTS'!$G$3:$H$48,2,FALSE),"")</f>
        <v/>
      </c>
    </row>
    <row r="318" spans="13:13" x14ac:dyDescent="0.35">
      <c r="M318" s="8" t="str">
        <f>_xlfn.IFNA(VLOOKUP(L318,'@LISTS'!$G$3:$H$48,2,FALSE),"")</f>
        <v/>
      </c>
    </row>
    <row r="319" spans="13:13" x14ac:dyDescent="0.35">
      <c r="M319" s="8" t="str">
        <f>_xlfn.IFNA(VLOOKUP(L319,'@LISTS'!$G$3:$H$48,2,FALSE),"")</f>
        <v/>
      </c>
    </row>
    <row r="320" spans="13:13" x14ac:dyDescent="0.35">
      <c r="M320" s="8" t="str">
        <f>_xlfn.IFNA(VLOOKUP(L320,'@LISTS'!$G$3:$H$48,2,FALSE),"")</f>
        <v/>
      </c>
    </row>
    <row r="321" spans="13:13" x14ac:dyDescent="0.35">
      <c r="M321" s="8" t="str">
        <f>_xlfn.IFNA(VLOOKUP(L321,'@LISTS'!$G$3:$H$48,2,FALSE),"")</f>
        <v/>
      </c>
    </row>
    <row r="322" spans="13:13" x14ac:dyDescent="0.35">
      <c r="M322" s="8" t="str">
        <f>_xlfn.IFNA(VLOOKUP(L322,'@LISTS'!$G$3:$H$48,2,FALSE),"")</f>
        <v/>
      </c>
    </row>
    <row r="323" spans="13:13" x14ac:dyDescent="0.35">
      <c r="M323" s="8" t="str">
        <f>_xlfn.IFNA(VLOOKUP(L323,'@LISTS'!$G$3:$H$48,2,FALSE),"")</f>
        <v/>
      </c>
    </row>
    <row r="324" spans="13:13" x14ac:dyDescent="0.35">
      <c r="M324" s="8" t="str">
        <f>_xlfn.IFNA(VLOOKUP(L324,'@LISTS'!$G$3:$H$48,2,FALSE),"")</f>
        <v/>
      </c>
    </row>
    <row r="325" spans="13:13" x14ac:dyDescent="0.35">
      <c r="M325" s="8" t="str">
        <f>_xlfn.IFNA(VLOOKUP(L325,'@LISTS'!$G$3:$H$48,2,FALSE),"")</f>
        <v/>
      </c>
    </row>
    <row r="326" spans="13:13" x14ac:dyDescent="0.35">
      <c r="M326" s="8" t="str">
        <f>_xlfn.IFNA(VLOOKUP(L326,'@LISTS'!$G$3:$H$48,2,FALSE),"")</f>
        <v/>
      </c>
    </row>
    <row r="327" spans="13:13" x14ac:dyDescent="0.35">
      <c r="M327" s="8" t="str">
        <f>_xlfn.IFNA(VLOOKUP(L327,'@LISTS'!$G$3:$H$48,2,FALSE),"")</f>
        <v/>
      </c>
    </row>
    <row r="328" spans="13:13" x14ac:dyDescent="0.35">
      <c r="M328" s="8" t="str">
        <f>_xlfn.IFNA(VLOOKUP(L328,'@LISTS'!$G$3:$H$48,2,FALSE),"")</f>
        <v/>
      </c>
    </row>
    <row r="329" spans="13:13" x14ac:dyDescent="0.35">
      <c r="M329" s="8" t="str">
        <f>_xlfn.IFNA(VLOOKUP(L329,'@LISTS'!$G$3:$H$48,2,FALSE),"")</f>
        <v/>
      </c>
    </row>
    <row r="330" spans="13:13" x14ac:dyDescent="0.35">
      <c r="M330" s="8" t="str">
        <f>_xlfn.IFNA(VLOOKUP(L330,'@LISTS'!$G$3:$H$48,2,FALSE),"")</f>
        <v/>
      </c>
    </row>
    <row r="331" spans="13:13" x14ac:dyDescent="0.35">
      <c r="M331" s="8" t="str">
        <f>_xlfn.IFNA(VLOOKUP(L331,'@LISTS'!$G$3:$H$48,2,FALSE),"")</f>
        <v/>
      </c>
    </row>
    <row r="332" spans="13:13" x14ac:dyDescent="0.35">
      <c r="M332" s="8" t="str">
        <f>_xlfn.IFNA(VLOOKUP(L332,'@LISTS'!$G$3:$H$48,2,FALSE),"")</f>
        <v/>
      </c>
    </row>
    <row r="333" spans="13:13" x14ac:dyDescent="0.35">
      <c r="M333" s="8" t="str">
        <f>_xlfn.IFNA(VLOOKUP(L333,'@LISTS'!$G$3:$H$48,2,FALSE),"")</f>
        <v/>
      </c>
    </row>
    <row r="334" spans="13:13" x14ac:dyDescent="0.35">
      <c r="M334" s="8" t="str">
        <f>_xlfn.IFNA(VLOOKUP(L334,'@LISTS'!$G$3:$H$48,2,FALSE),"")</f>
        <v/>
      </c>
    </row>
    <row r="335" spans="13:13" x14ac:dyDescent="0.35">
      <c r="M335" s="8" t="str">
        <f>_xlfn.IFNA(VLOOKUP(L335,'@LISTS'!$G$3:$H$48,2,FALSE),"")</f>
        <v/>
      </c>
    </row>
    <row r="336" spans="13:13" x14ac:dyDescent="0.35">
      <c r="M336" s="8" t="str">
        <f>_xlfn.IFNA(VLOOKUP(L336,'@LISTS'!$G$3:$H$48,2,FALSE),"")</f>
        <v/>
      </c>
    </row>
    <row r="337" spans="13:13" x14ac:dyDescent="0.35">
      <c r="M337" s="8" t="str">
        <f>_xlfn.IFNA(VLOOKUP(L337,'@LISTS'!$G$3:$H$48,2,FALSE),"")</f>
        <v/>
      </c>
    </row>
    <row r="338" spans="13:13" x14ac:dyDescent="0.35">
      <c r="M338" s="8" t="str">
        <f>_xlfn.IFNA(VLOOKUP(L338,'@LISTS'!$G$3:$H$48,2,FALSE),"")</f>
        <v/>
      </c>
    </row>
    <row r="339" spans="13:13" x14ac:dyDescent="0.35">
      <c r="M339" s="8" t="str">
        <f>_xlfn.IFNA(VLOOKUP(L339,'@LISTS'!$G$3:$H$48,2,FALSE),"")</f>
        <v/>
      </c>
    </row>
    <row r="340" spans="13:13" x14ac:dyDescent="0.35">
      <c r="M340" s="8" t="str">
        <f>_xlfn.IFNA(VLOOKUP(L340,'@LISTS'!$G$3:$H$48,2,FALSE),"")</f>
        <v/>
      </c>
    </row>
    <row r="341" spans="13:13" x14ac:dyDescent="0.35">
      <c r="M341" s="8" t="str">
        <f>_xlfn.IFNA(VLOOKUP(L341,'@LISTS'!$G$3:$H$48,2,FALSE),"")</f>
        <v/>
      </c>
    </row>
    <row r="342" spans="13:13" x14ac:dyDescent="0.35">
      <c r="M342" s="8" t="str">
        <f>_xlfn.IFNA(VLOOKUP(L342,'@LISTS'!$G$3:$H$48,2,FALSE),"")</f>
        <v/>
      </c>
    </row>
    <row r="343" spans="13:13" x14ac:dyDescent="0.35">
      <c r="M343" s="8" t="str">
        <f>_xlfn.IFNA(VLOOKUP(L343,'@LISTS'!$G$3:$H$48,2,FALSE),"")</f>
        <v/>
      </c>
    </row>
    <row r="344" spans="13:13" x14ac:dyDescent="0.35">
      <c r="M344" s="8" t="str">
        <f>_xlfn.IFNA(VLOOKUP(L344,'@LISTS'!$G$3:$H$48,2,FALSE),"")</f>
        <v/>
      </c>
    </row>
    <row r="345" spans="13:13" x14ac:dyDescent="0.35">
      <c r="M345" s="8" t="str">
        <f>_xlfn.IFNA(VLOOKUP(L345,'@LISTS'!$G$3:$H$48,2,FALSE),"")</f>
        <v/>
      </c>
    </row>
    <row r="346" spans="13:13" x14ac:dyDescent="0.35">
      <c r="M346" s="8" t="str">
        <f>_xlfn.IFNA(VLOOKUP(L346,'@LISTS'!$G$3:$H$48,2,FALSE),"")</f>
        <v/>
      </c>
    </row>
    <row r="347" spans="13:13" x14ac:dyDescent="0.35">
      <c r="M347" s="8" t="str">
        <f>_xlfn.IFNA(VLOOKUP(L347,'@LISTS'!$G$3:$H$48,2,FALSE),"")</f>
        <v/>
      </c>
    </row>
    <row r="348" spans="13:13" x14ac:dyDescent="0.35">
      <c r="M348" s="8" t="str">
        <f>_xlfn.IFNA(VLOOKUP(L348,'@LISTS'!$G$3:$H$48,2,FALSE),"")</f>
        <v/>
      </c>
    </row>
    <row r="349" spans="13:13" x14ac:dyDescent="0.35">
      <c r="M349" s="8" t="str">
        <f>_xlfn.IFNA(VLOOKUP(L349,'@LISTS'!$G$3:$H$48,2,FALSE),"")</f>
        <v/>
      </c>
    </row>
    <row r="350" spans="13:13" x14ac:dyDescent="0.35">
      <c r="M350" s="8" t="str">
        <f>_xlfn.IFNA(VLOOKUP(L350,'@LISTS'!$G$3:$H$48,2,FALSE),"")</f>
        <v/>
      </c>
    </row>
    <row r="351" spans="13:13" x14ac:dyDescent="0.35">
      <c r="M351" s="8" t="str">
        <f>_xlfn.IFNA(VLOOKUP(L351,'@LISTS'!$G$3:$H$48,2,FALSE),"")</f>
        <v/>
      </c>
    </row>
    <row r="352" spans="13:13" x14ac:dyDescent="0.35">
      <c r="M352" s="8" t="str">
        <f>_xlfn.IFNA(VLOOKUP(L352,'@LISTS'!$G$3:$H$48,2,FALSE),"")</f>
        <v/>
      </c>
    </row>
    <row r="353" spans="13:13" x14ac:dyDescent="0.35">
      <c r="M353" s="8" t="str">
        <f>_xlfn.IFNA(VLOOKUP(L353,'@LISTS'!$G$3:$H$48,2,FALSE),"")</f>
        <v/>
      </c>
    </row>
    <row r="354" spans="13:13" x14ac:dyDescent="0.35">
      <c r="M354" s="8" t="str">
        <f>_xlfn.IFNA(VLOOKUP(L354,'@LISTS'!$G$3:$H$48,2,FALSE),"")</f>
        <v/>
      </c>
    </row>
    <row r="355" spans="13:13" x14ac:dyDescent="0.35">
      <c r="M355" s="8" t="str">
        <f>_xlfn.IFNA(VLOOKUP(L355,'@LISTS'!$G$3:$H$48,2,FALSE),"")</f>
        <v/>
      </c>
    </row>
    <row r="356" spans="13:13" x14ac:dyDescent="0.35">
      <c r="M356" s="8" t="str">
        <f>_xlfn.IFNA(VLOOKUP(L356,'@LISTS'!$G$3:$H$48,2,FALSE),"")</f>
        <v/>
      </c>
    </row>
    <row r="357" spans="13:13" x14ac:dyDescent="0.35">
      <c r="M357" s="8" t="str">
        <f>_xlfn.IFNA(VLOOKUP(L357,'@LISTS'!$G$3:$H$48,2,FALSE),"")</f>
        <v/>
      </c>
    </row>
    <row r="358" spans="13:13" x14ac:dyDescent="0.35">
      <c r="M358" s="8" t="str">
        <f>_xlfn.IFNA(VLOOKUP(L358,'@LISTS'!$G$3:$H$48,2,FALSE),"")</f>
        <v/>
      </c>
    </row>
    <row r="359" spans="13:13" x14ac:dyDescent="0.35">
      <c r="M359" s="8" t="str">
        <f>_xlfn.IFNA(VLOOKUP(L359,'@LISTS'!$G$3:$H$48,2,FALSE),"")</f>
        <v/>
      </c>
    </row>
    <row r="360" spans="13:13" x14ac:dyDescent="0.35">
      <c r="M360" s="8" t="str">
        <f>_xlfn.IFNA(VLOOKUP(L360,'@LISTS'!$G$3:$H$48,2,FALSE),"")</f>
        <v/>
      </c>
    </row>
    <row r="361" spans="13:13" x14ac:dyDescent="0.35">
      <c r="M361" s="8" t="str">
        <f>_xlfn.IFNA(VLOOKUP(L361,'@LISTS'!$G$3:$H$48,2,FALSE),"")</f>
        <v/>
      </c>
    </row>
    <row r="362" spans="13:13" x14ac:dyDescent="0.35">
      <c r="M362" s="8" t="str">
        <f>_xlfn.IFNA(VLOOKUP(L362,'@LISTS'!$G$3:$H$48,2,FALSE),"")</f>
        <v/>
      </c>
    </row>
    <row r="363" spans="13:13" x14ac:dyDescent="0.35">
      <c r="M363" s="8" t="str">
        <f>_xlfn.IFNA(VLOOKUP(L363,'@LISTS'!$G$3:$H$48,2,FALSE),"")</f>
        <v/>
      </c>
    </row>
    <row r="364" spans="13:13" x14ac:dyDescent="0.35">
      <c r="M364" s="8" t="str">
        <f>_xlfn.IFNA(VLOOKUP(L364,'@LISTS'!$G$3:$H$48,2,FALSE),"")</f>
        <v/>
      </c>
    </row>
    <row r="365" spans="13:13" x14ac:dyDescent="0.35">
      <c r="M365" s="8" t="str">
        <f>_xlfn.IFNA(VLOOKUP(L365,'@LISTS'!$G$3:$H$48,2,FALSE),"")</f>
        <v/>
      </c>
    </row>
    <row r="366" spans="13:13" x14ac:dyDescent="0.35">
      <c r="M366" s="8" t="str">
        <f>_xlfn.IFNA(VLOOKUP(L366,'@LISTS'!$G$3:$H$48,2,FALSE),"")</f>
        <v/>
      </c>
    </row>
    <row r="367" spans="13:13" x14ac:dyDescent="0.35">
      <c r="M367" s="8" t="str">
        <f>_xlfn.IFNA(VLOOKUP(L367,'@LISTS'!$G$3:$H$48,2,FALSE),"")</f>
        <v/>
      </c>
    </row>
    <row r="368" spans="13:13" x14ac:dyDescent="0.35">
      <c r="M368" s="8" t="str">
        <f>_xlfn.IFNA(VLOOKUP(L368,'@LISTS'!$G$3:$H$48,2,FALSE),"")</f>
        <v/>
      </c>
    </row>
    <row r="369" spans="13:13" x14ac:dyDescent="0.35">
      <c r="M369" s="8" t="str">
        <f>_xlfn.IFNA(VLOOKUP(L369,'@LISTS'!$G$3:$H$48,2,FALSE),"")</f>
        <v/>
      </c>
    </row>
    <row r="370" spans="13:13" x14ac:dyDescent="0.35">
      <c r="M370" s="8" t="str">
        <f>_xlfn.IFNA(VLOOKUP(L370,'@LISTS'!$G$3:$H$48,2,FALSE),"")</f>
        <v/>
      </c>
    </row>
    <row r="371" spans="13:13" x14ac:dyDescent="0.35">
      <c r="M371" s="8" t="str">
        <f>_xlfn.IFNA(VLOOKUP(L371,'@LISTS'!$G$3:$H$48,2,FALSE),"")</f>
        <v/>
      </c>
    </row>
    <row r="372" spans="13:13" x14ac:dyDescent="0.35">
      <c r="M372" s="8" t="str">
        <f>_xlfn.IFNA(VLOOKUP(L372,'@LISTS'!$G$3:$H$48,2,FALSE),"")</f>
        <v/>
      </c>
    </row>
    <row r="373" spans="13:13" x14ac:dyDescent="0.35">
      <c r="M373" s="8" t="str">
        <f>_xlfn.IFNA(VLOOKUP(L373,'@LISTS'!$G$3:$H$48,2,FALSE),"")</f>
        <v/>
      </c>
    </row>
    <row r="374" spans="13:13" x14ac:dyDescent="0.35">
      <c r="M374" s="8" t="str">
        <f>_xlfn.IFNA(VLOOKUP(L374,'@LISTS'!$G$3:$H$48,2,FALSE),"")</f>
        <v/>
      </c>
    </row>
    <row r="375" spans="13:13" x14ac:dyDescent="0.35">
      <c r="M375" s="8" t="str">
        <f>_xlfn.IFNA(VLOOKUP(L375,'@LISTS'!$G$3:$H$48,2,FALSE),"")</f>
        <v/>
      </c>
    </row>
    <row r="376" spans="13:13" x14ac:dyDescent="0.35">
      <c r="M376" s="8" t="str">
        <f>_xlfn.IFNA(VLOOKUP(L376,'@LISTS'!$G$3:$H$48,2,FALSE),"")</f>
        <v/>
      </c>
    </row>
    <row r="377" spans="13:13" x14ac:dyDescent="0.35">
      <c r="M377" s="8" t="str">
        <f>_xlfn.IFNA(VLOOKUP(L377,'@LISTS'!$G$3:$H$48,2,FALSE),"")</f>
        <v/>
      </c>
    </row>
    <row r="378" spans="13:13" x14ac:dyDescent="0.35">
      <c r="M378" s="8" t="str">
        <f>_xlfn.IFNA(VLOOKUP(L378,'@LISTS'!$G$3:$H$48,2,FALSE),"")</f>
        <v/>
      </c>
    </row>
    <row r="379" spans="13:13" x14ac:dyDescent="0.35">
      <c r="M379" s="8" t="str">
        <f>_xlfn.IFNA(VLOOKUP(L379,'@LISTS'!$G$3:$H$48,2,FALSE),"")</f>
        <v/>
      </c>
    </row>
    <row r="380" spans="13:13" x14ac:dyDescent="0.35">
      <c r="M380" s="8" t="str">
        <f>_xlfn.IFNA(VLOOKUP(L380,'@LISTS'!$G$3:$H$48,2,FALSE),"")</f>
        <v/>
      </c>
    </row>
    <row r="381" spans="13:13" x14ac:dyDescent="0.35">
      <c r="M381" s="8" t="str">
        <f>_xlfn.IFNA(VLOOKUP(L381,'@LISTS'!$G$3:$H$48,2,FALSE),"")</f>
        <v/>
      </c>
    </row>
    <row r="382" spans="13:13" x14ac:dyDescent="0.35">
      <c r="M382" s="8" t="str">
        <f>_xlfn.IFNA(VLOOKUP(L382,'@LISTS'!$G$3:$H$48,2,FALSE),"")</f>
        <v/>
      </c>
    </row>
    <row r="383" spans="13:13" x14ac:dyDescent="0.35">
      <c r="M383" s="8" t="str">
        <f>_xlfn.IFNA(VLOOKUP(L383,'@LISTS'!$G$3:$H$48,2,FALSE),"")</f>
        <v/>
      </c>
    </row>
    <row r="384" spans="13:13" x14ac:dyDescent="0.35">
      <c r="M384" s="8" t="str">
        <f>_xlfn.IFNA(VLOOKUP(L384,'@LISTS'!$G$3:$H$48,2,FALSE),"")</f>
        <v/>
      </c>
    </row>
    <row r="385" spans="13:13" x14ac:dyDescent="0.35">
      <c r="M385" s="8" t="str">
        <f>_xlfn.IFNA(VLOOKUP(L385,'@LISTS'!$G$3:$H$48,2,FALSE),"")</f>
        <v/>
      </c>
    </row>
    <row r="386" spans="13:13" x14ac:dyDescent="0.35">
      <c r="M386" s="8" t="str">
        <f>_xlfn.IFNA(VLOOKUP(L386,'@LISTS'!$G$3:$H$48,2,FALSE),"")</f>
        <v/>
      </c>
    </row>
    <row r="387" spans="13:13" x14ac:dyDescent="0.35">
      <c r="M387" s="8" t="str">
        <f>_xlfn.IFNA(VLOOKUP(L387,'@LISTS'!$G$3:$H$48,2,FALSE),"")</f>
        <v/>
      </c>
    </row>
    <row r="388" spans="13:13" x14ac:dyDescent="0.35">
      <c r="M388" s="8" t="str">
        <f>_xlfn.IFNA(VLOOKUP(L388,'@LISTS'!$G$3:$H$48,2,FALSE),"")</f>
        <v/>
      </c>
    </row>
    <row r="389" spans="13:13" x14ac:dyDescent="0.35">
      <c r="M389" s="8" t="str">
        <f>_xlfn.IFNA(VLOOKUP(L389,'@LISTS'!$G$3:$H$48,2,FALSE),"")</f>
        <v/>
      </c>
    </row>
    <row r="390" spans="13:13" x14ac:dyDescent="0.35">
      <c r="M390" s="8" t="str">
        <f>_xlfn.IFNA(VLOOKUP(L390,'@LISTS'!$G$3:$H$48,2,FALSE),"")</f>
        <v/>
      </c>
    </row>
    <row r="391" spans="13:13" x14ac:dyDescent="0.35">
      <c r="M391" s="8" t="str">
        <f>_xlfn.IFNA(VLOOKUP(L391,'@LISTS'!$G$3:$H$48,2,FALSE),"")</f>
        <v/>
      </c>
    </row>
    <row r="392" spans="13:13" x14ac:dyDescent="0.35">
      <c r="M392" s="8" t="str">
        <f>_xlfn.IFNA(VLOOKUP(L392,'@LISTS'!$G$3:$H$48,2,FALSE),"")</f>
        <v/>
      </c>
    </row>
    <row r="393" spans="13:13" x14ac:dyDescent="0.35">
      <c r="M393" s="8" t="str">
        <f>_xlfn.IFNA(VLOOKUP(L393,'@LISTS'!$G$3:$H$48,2,FALSE),"")</f>
        <v/>
      </c>
    </row>
    <row r="394" spans="13:13" x14ac:dyDescent="0.35">
      <c r="M394" s="8" t="str">
        <f>_xlfn.IFNA(VLOOKUP(L394,'@LISTS'!$G$3:$H$48,2,FALSE),"")</f>
        <v/>
      </c>
    </row>
    <row r="395" spans="13:13" x14ac:dyDescent="0.35">
      <c r="M395" s="8" t="str">
        <f>_xlfn.IFNA(VLOOKUP(L395,'@LISTS'!$G$3:$H$48,2,FALSE),"")</f>
        <v/>
      </c>
    </row>
    <row r="396" spans="13:13" x14ac:dyDescent="0.35">
      <c r="M396" s="8" t="str">
        <f>_xlfn.IFNA(VLOOKUP(L396,'@LISTS'!$G$3:$H$48,2,FALSE),"")</f>
        <v/>
      </c>
    </row>
    <row r="397" spans="13:13" x14ac:dyDescent="0.35">
      <c r="M397" s="8" t="str">
        <f>_xlfn.IFNA(VLOOKUP(L397,'@LISTS'!$G$3:$H$48,2,FALSE),"")</f>
        <v/>
      </c>
    </row>
    <row r="398" spans="13:13" x14ac:dyDescent="0.35">
      <c r="M398" s="8" t="str">
        <f>_xlfn.IFNA(VLOOKUP(L398,'@LISTS'!$G$3:$H$48,2,FALSE),"")</f>
        <v/>
      </c>
    </row>
    <row r="399" spans="13:13" x14ac:dyDescent="0.35">
      <c r="M399" s="8" t="str">
        <f>_xlfn.IFNA(VLOOKUP(L399,'@LISTS'!$G$3:$H$48,2,FALSE),"")</f>
        <v/>
      </c>
    </row>
    <row r="400" spans="13:13" x14ac:dyDescent="0.35">
      <c r="M400" s="8" t="str">
        <f>_xlfn.IFNA(VLOOKUP(L400,'@LISTS'!$G$3:$H$48,2,FALSE),"")</f>
        <v/>
      </c>
    </row>
    <row r="401" spans="13:13" x14ac:dyDescent="0.35">
      <c r="M401" s="8" t="str">
        <f>_xlfn.IFNA(VLOOKUP(L401,'@LISTS'!$G$3:$H$48,2,FALSE),"")</f>
        <v/>
      </c>
    </row>
    <row r="402" spans="13:13" x14ac:dyDescent="0.35">
      <c r="M402" s="8" t="str">
        <f>_xlfn.IFNA(VLOOKUP(L402,'@LISTS'!$G$3:$H$48,2,FALSE),"")</f>
        <v/>
      </c>
    </row>
    <row r="403" spans="13:13" x14ac:dyDescent="0.35">
      <c r="M403" s="8" t="str">
        <f>_xlfn.IFNA(VLOOKUP(L403,'@LISTS'!$G$3:$H$48,2,FALSE),"")</f>
        <v/>
      </c>
    </row>
    <row r="404" spans="13:13" x14ac:dyDescent="0.35">
      <c r="M404" s="8" t="str">
        <f>_xlfn.IFNA(VLOOKUP(L404,'@LISTS'!$G$3:$H$48,2,FALSE),"")</f>
        <v/>
      </c>
    </row>
    <row r="405" spans="13:13" x14ac:dyDescent="0.35">
      <c r="M405" s="8" t="str">
        <f>_xlfn.IFNA(VLOOKUP(L405,'@LISTS'!$G$3:$H$48,2,FALSE),"")</f>
        <v/>
      </c>
    </row>
    <row r="406" spans="13:13" x14ac:dyDescent="0.35">
      <c r="M406" s="8" t="str">
        <f>_xlfn.IFNA(VLOOKUP(L406,'@LISTS'!$G$3:$H$48,2,FALSE),"")</f>
        <v/>
      </c>
    </row>
    <row r="407" spans="13:13" x14ac:dyDescent="0.35">
      <c r="M407" s="8" t="str">
        <f>_xlfn.IFNA(VLOOKUP(L407,'@LISTS'!$G$3:$H$48,2,FALSE),"")</f>
        <v/>
      </c>
    </row>
    <row r="408" spans="13:13" x14ac:dyDescent="0.35">
      <c r="M408" s="8" t="str">
        <f>_xlfn.IFNA(VLOOKUP(L408,'@LISTS'!$G$3:$H$48,2,FALSE),"")</f>
        <v/>
      </c>
    </row>
    <row r="409" spans="13:13" x14ac:dyDescent="0.35">
      <c r="M409" s="8" t="str">
        <f>_xlfn.IFNA(VLOOKUP(L409,'@LISTS'!$G$3:$H$48,2,FALSE),"")</f>
        <v/>
      </c>
    </row>
    <row r="410" spans="13:13" x14ac:dyDescent="0.35">
      <c r="M410" s="8" t="str">
        <f>_xlfn.IFNA(VLOOKUP(L410,'@LISTS'!$G$3:$H$48,2,FALSE),"")</f>
        <v/>
      </c>
    </row>
    <row r="411" spans="13:13" x14ac:dyDescent="0.35">
      <c r="M411" s="8" t="str">
        <f>_xlfn.IFNA(VLOOKUP(L411,'@LISTS'!$G$3:$H$48,2,FALSE),"")</f>
        <v/>
      </c>
    </row>
    <row r="412" spans="13:13" x14ac:dyDescent="0.35">
      <c r="M412" s="8" t="str">
        <f>_xlfn.IFNA(VLOOKUP(L412,'@LISTS'!$G$3:$H$48,2,FALSE),"")</f>
        <v/>
      </c>
    </row>
    <row r="413" spans="13:13" x14ac:dyDescent="0.35">
      <c r="M413" s="8" t="str">
        <f>_xlfn.IFNA(VLOOKUP(L413,'@LISTS'!$G$3:$H$48,2,FALSE),"")</f>
        <v/>
      </c>
    </row>
    <row r="414" spans="13:13" x14ac:dyDescent="0.35">
      <c r="M414" s="8" t="str">
        <f>_xlfn.IFNA(VLOOKUP(L414,'@LISTS'!$G$3:$H$48,2,FALSE),"")</f>
        <v/>
      </c>
    </row>
    <row r="415" spans="13:13" x14ac:dyDescent="0.35">
      <c r="M415" s="8" t="str">
        <f>_xlfn.IFNA(VLOOKUP(L415,'@LISTS'!$G$3:$H$48,2,FALSE),"")</f>
        <v/>
      </c>
    </row>
    <row r="416" spans="13:13" x14ac:dyDescent="0.35">
      <c r="M416" s="8" t="str">
        <f>_xlfn.IFNA(VLOOKUP(L416,'@LISTS'!$G$3:$H$48,2,FALSE),"")</f>
        <v/>
      </c>
    </row>
    <row r="417" spans="13:13" x14ac:dyDescent="0.35">
      <c r="M417" s="8" t="str">
        <f>_xlfn.IFNA(VLOOKUP(L417,'@LISTS'!$G$3:$H$48,2,FALSE),"")</f>
        <v/>
      </c>
    </row>
    <row r="418" spans="13:13" x14ac:dyDescent="0.35">
      <c r="M418" s="8" t="str">
        <f>_xlfn.IFNA(VLOOKUP(L418,'@LISTS'!$G$3:$H$48,2,FALSE),"")</f>
        <v/>
      </c>
    </row>
    <row r="419" spans="13:13" x14ac:dyDescent="0.35">
      <c r="M419" s="8" t="str">
        <f>_xlfn.IFNA(VLOOKUP(L419,'@LISTS'!$G$3:$H$48,2,FALSE),"")</f>
        <v/>
      </c>
    </row>
    <row r="420" spans="13:13" x14ac:dyDescent="0.35">
      <c r="M420" s="8" t="str">
        <f>_xlfn.IFNA(VLOOKUP(L420,'@LISTS'!$G$3:$H$48,2,FALSE),"")</f>
        <v/>
      </c>
    </row>
    <row r="421" spans="13:13" x14ac:dyDescent="0.35">
      <c r="M421" s="8" t="str">
        <f>_xlfn.IFNA(VLOOKUP(L421,'@LISTS'!$G$3:$H$48,2,FALSE),"")</f>
        <v/>
      </c>
    </row>
    <row r="422" spans="13:13" x14ac:dyDescent="0.35">
      <c r="M422" s="8" t="str">
        <f>_xlfn.IFNA(VLOOKUP(L422,'@LISTS'!$G$3:$H$48,2,FALSE),"")</f>
        <v/>
      </c>
    </row>
    <row r="423" spans="13:13" x14ac:dyDescent="0.35">
      <c r="M423" s="8" t="str">
        <f>_xlfn.IFNA(VLOOKUP(L423,'@LISTS'!$G$3:$H$48,2,FALSE),"")</f>
        <v/>
      </c>
    </row>
    <row r="424" spans="13:13" x14ac:dyDescent="0.35">
      <c r="M424" s="8" t="str">
        <f>_xlfn.IFNA(VLOOKUP(L424,'@LISTS'!$G$3:$H$48,2,FALSE),"")</f>
        <v/>
      </c>
    </row>
    <row r="425" spans="13:13" x14ac:dyDescent="0.35">
      <c r="M425" s="8" t="str">
        <f>_xlfn.IFNA(VLOOKUP(L425,'@LISTS'!$G$3:$H$48,2,FALSE),"")</f>
        <v/>
      </c>
    </row>
    <row r="426" spans="13:13" x14ac:dyDescent="0.35">
      <c r="M426" s="8" t="str">
        <f>_xlfn.IFNA(VLOOKUP(L426,'@LISTS'!$G$3:$H$48,2,FALSE),"")</f>
        <v/>
      </c>
    </row>
    <row r="427" spans="13:13" x14ac:dyDescent="0.35">
      <c r="M427" s="8" t="str">
        <f>_xlfn.IFNA(VLOOKUP(L427,'@LISTS'!$G$3:$H$48,2,FALSE),"")</f>
        <v/>
      </c>
    </row>
    <row r="428" spans="13:13" x14ac:dyDescent="0.35">
      <c r="M428" s="8" t="str">
        <f>_xlfn.IFNA(VLOOKUP(L428,'@LISTS'!$G$3:$H$48,2,FALSE),"")</f>
        <v/>
      </c>
    </row>
    <row r="429" spans="13:13" x14ac:dyDescent="0.35">
      <c r="M429" s="8" t="str">
        <f>_xlfn.IFNA(VLOOKUP(L429,'@LISTS'!$G$3:$H$48,2,FALSE),"")</f>
        <v/>
      </c>
    </row>
    <row r="430" spans="13:13" x14ac:dyDescent="0.35">
      <c r="M430" s="8" t="str">
        <f>_xlfn.IFNA(VLOOKUP(L430,'@LISTS'!$G$3:$H$48,2,FALSE),"")</f>
        <v/>
      </c>
    </row>
    <row r="431" spans="13:13" x14ac:dyDescent="0.35">
      <c r="M431" s="8" t="str">
        <f>_xlfn.IFNA(VLOOKUP(L431,'@LISTS'!$G$3:$H$48,2,FALSE),"")</f>
        <v/>
      </c>
    </row>
    <row r="432" spans="13:13" x14ac:dyDescent="0.35">
      <c r="M432" s="8" t="str">
        <f>_xlfn.IFNA(VLOOKUP(L432,'@LISTS'!$G$3:$H$48,2,FALSE),"")</f>
        <v/>
      </c>
    </row>
    <row r="433" spans="13:13" x14ac:dyDescent="0.35">
      <c r="M433" s="8" t="str">
        <f>_xlfn.IFNA(VLOOKUP(L433,'@LISTS'!$G$3:$H$48,2,FALSE),"")</f>
        <v/>
      </c>
    </row>
    <row r="434" spans="13:13" x14ac:dyDescent="0.35">
      <c r="M434" s="8" t="str">
        <f>_xlfn.IFNA(VLOOKUP(L434,'@LISTS'!$G$3:$H$48,2,FALSE),"")</f>
        <v/>
      </c>
    </row>
    <row r="435" spans="13:13" x14ac:dyDescent="0.35">
      <c r="M435" s="8" t="str">
        <f>_xlfn.IFNA(VLOOKUP(L435,'@LISTS'!$G$3:$H$48,2,FALSE),"")</f>
        <v/>
      </c>
    </row>
    <row r="436" spans="13:13" x14ac:dyDescent="0.35">
      <c r="M436" s="8" t="str">
        <f>_xlfn.IFNA(VLOOKUP(L436,'@LISTS'!$G$3:$H$48,2,FALSE),"")</f>
        <v/>
      </c>
    </row>
    <row r="437" spans="13:13" x14ac:dyDescent="0.35">
      <c r="M437" s="8" t="str">
        <f>_xlfn.IFNA(VLOOKUP(L437,'@LISTS'!$G$3:$H$48,2,FALSE),"")</f>
        <v/>
      </c>
    </row>
    <row r="438" spans="13:13" x14ac:dyDescent="0.35">
      <c r="M438" s="8" t="str">
        <f>_xlfn.IFNA(VLOOKUP(L438,'@LISTS'!$G$3:$H$48,2,FALSE),"")</f>
        <v/>
      </c>
    </row>
    <row r="439" spans="13:13" x14ac:dyDescent="0.35">
      <c r="M439" s="8" t="str">
        <f>_xlfn.IFNA(VLOOKUP(L439,'@LISTS'!$G$3:$H$48,2,FALSE),"")</f>
        <v/>
      </c>
    </row>
    <row r="440" spans="13:13" x14ac:dyDescent="0.35">
      <c r="M440" s="8" t="str">
        <f>_xlfn.IFNA(VLOOKUP(L440,'@LISTS'!$G$3:$H$48,2,FALSE),"")</f>
        <v/>
      </c>
    </row>
    <row r="441" spans="13:13" x14ac:dyDescent="0.35">
      <c r="M441" s="8" t="str">
        <f>_xlfn.IFNA(VLOOKUP(L441,'@LISTS'!$G$3:$H$48,2,FALSE),"")</f>
        <v/>
      </c>
    </row>
    <row r="442" spans="13:13" x14ac:dyDescent="0.35">
      <c r="M442" s="8" t="str">
        <f>_xlfn.IFNA(VLOOKUP(L442,'@LISTS'!$G$3:$H$48,2,FALSE),"")</f>
        <v/>
      </c>
    </row>
    <row r="443" spans="13:13" x14ac:dyDescent="0.35">
      <c r="M443" s="8" t="str">
        <f>_xlfn.IFNA(VLOOKUP(L443,'@LISTS'!$G$3:$H$48,2,FALSE),"")</f>
        <v/>
      </c>
    </row>
    <row r="444" spans="13:13" x14ac:dyDescent="0.35">
      <c r="M444" s="8" t="str">
        <f>_xlfn.IFNA(VLOOKUP(L444,'@LISTS'!$G$3:$H$48,2,FALSE),"")</f>
        <v/>
      </c>
    </row>
    <row r="445" spans="13:13" x14ac:dyDescent="0.35">
      <c r="M445" s="8" t="str">
        <f>_xlfn.IFNA(VLOOKUP(L445,'@LISTS'!$G$3:$H$48,2,FALSE),"")</f>
        <v/>
      </c>
    </row>
    <row r="446" spans="13:13" x14ac:dyDescent="0.35">
      <c r="M446" s="8" t="str">
        <f>_xlfn.IFNA(VLOOKUP(L446,'@LISTS'!$G$3:$H$48,2,FALSE),"")</f>
        <v/>
      </c>
    </row>
    <row r="447" spans="13:13" x14ac:dyDescent="0.35">
      <c r="M447" s="8" t="str">
        <f>_xlfn.IFNA(VLOOKUP(L447,'@LISTS'!$G$3:$H$48,2,FALSE),"")</f>
        <v/>
      </c>
    </row>
    <row r="448" spans="13:13" x14ac:dyDescent="0.35">
      <c r="M448" s="8" t="str">
        <f>_xlfn.IFNA(VLOOKUP(L448,'@LISTS'!$G$3:$H$48,2,FALSE),"")</f>
        <v/>
      </c>
    </row>
    <row r="449" spans="13:13" x14ac:dyDescent="0.35">
      <c r="M449" s="8" t="str">
        <f>_xlfn.IFNA(VLOOKUP(L449,'@LISTS'!$G$3:$H$48,2,FALSE),"")</f>
        <v/>
      </c>
    </row>
    <row r="450" spans="13:13" x14ac:dyDescent="0.35">
      <c r="M450" s="8" t="str">
        <f>_xlfn.IFNA(VLOOKUP(L450,'@LISTS'!$G$3:$H$48,2,FALSE),"")</f>
        <v/>
      </c>
    </row>
    <row r="451" spans="13:13" x14ac:dyDescent="0.35">
      <c r="M451" s="8" t="str">
        <f>_xlfn.IFNA(VLOOKUP(L451,'@LISTS'!$G$3:$H$48,2,FALSE),"")</f>
        <v/>
      </c>
    </row>
    <row r="452" spans="13:13" x14ac:dyDescent="0.35">
      <c r="M452" s="8" t="str">
        <f>_xlfn.IFNA(VLOOKUP(L452,'@LISTS'!$G$3:$H$48,2,FALSE),"")</f>
        <v/>
      </c>
    </row>
    <row r="453" spans="13:13" x14ac:dyDescent="0.35">
      <c r="M453" s="8" t="str">
        <f>_xlfn.IFNA(VLOOKUP(L453,'@LISTS'!$G$3:$H$48,2,FALSE),"")</f>
        <v/>
      </c>
    </row>
    <row r="454" spans="13:13" x14ac:dyDescent="0.35">
      <c r="M454" s="8" t="str">
        <f>_xlfn.IFNA(VLOOKUP(L454,'@LISTS'!$G$3:$H$48,2,FALSE),"")</f>
        <v/>
      </c>
    </row>
    <row r="455" spans="13:13" x14ac:dyDescent="0.35">
      <c r="M455" s="8" t="str">
        <f>_xlfn.IFNA(VLOOKUP(L455,'@LISTS'!$G$3:$H$48,2,FALSE),"")</f>
        <v/>
      </c>
    </row>
    <row r="456" spans="13:13" x14ac:dyDescent="0.35">
      <c r="M456" s="8" t="str">
        <f>_xlfn.IFNA(VLOOKUP(L456,'@LISTS'!$G$3:$H$48,2,FALSE),"")</f>
        <v/>
      </c>
    </row>
    <row r="457" spans="13:13" x14ac:dyDescent="0.35">
      <c r="M457" s="8" t="str">
        <f>_xlfn.IFNA(VLOOKUP(L457,'@LISTS'!$G$3:$H$48,2,FALSE),"")</f>
        <v/>
      </c>
    </row>
    <row r="458" spans="13:13" x14ac:dyDescent="0.35">
      <c r="M458" s="8" t="str">
        <f>_xlfn.IFNA(VLOOKUP(L458,'@LISTS'!$G$3:$H$48,2,FALSE),"")</f>
        <v/>
      </c>
    </row>
    <row r="459" spans="13:13" x14ac:dyDescent="0.35">
      <c r="M459" s="8" t="str">
        <f>_xlfn.IFNA(VLOOKUP(L459,'@LISTS'!$G$3:$H$48,2,FALSE),"")</f>
        <v/>
      </c>
    </row>
    <row r="460" spans="13:13" x14ac:dyDescent="0.35">
      <c r="M460" s="8" t="str">
        <f>_xlfn.IFNA(VLOOKUP(L460,'@LISTS'!$G$3:$H$48,2,FALSE),"")</f>
        <v/>
      </c>
    </row>
    <row r="461" spans="13:13" x14ac:dyDescent="0.35">
      <c r="M461" s="8" t="str">
        <f>_xlfn.IFNA(VLOOKUP(L461,'@LISTS'!$G$3:$H$48,2,FALSE),"")</f>
        <v/>
      </c>
    </row>
    <row r="462" spans="13:13" x14ac:dyDescent="0.35">
      <c r="M462" s="8" t="str">
        <f>_xlfn.IFNA(VLOOKUP(L462,'@LISTS'!$G$3:$H$48,2,FALSE),"")</f>
        <v/>
      </c>
    </row>
    <row r="463" spans="13:13" x14ac:dyDescent="0.35">
      <c r="M463" s="8" t="str">
        <f>_xlfn.IFNA(VLOOKUP(L463,'@LISTS'!$G$3:$H$48,2,FALSE),"")</f>
        <v/>
      </c>
    </row>
    <row r="464" spans="13:13" x14ac:dyDescent="0.35">
      <c r="M464" s="8" t="str">
        <f>_xlfn.IFNA(VLOOKUP(L464,'@LISTS'!$G$3:$H$48,2,FALSE),"")</f>
        <v/>
      </c>
    </row>
    <row r="465" spans="13:13" x14ac:dyDescent="0.35">
      <c r="M465" s="8" t="str">
        <f>_xlfn.IFNA(VLOOKUP(L465,'@LISTS'!$G$3:$H$48,2,FALSE),"")</f>
        <v/>
      </c>
    </row>
    <row r="466" spans="13:13" x14ac:dyDescent="0.35">
      <c r="M466" s="8" t="str">
        <f>_xlfn.IFNA(VLOOKUP(L466,'@LISTS'!$G$3:$H$48,2,FALSE),"")</f>
        <v/>
      </c>
    </row>
    <row r="467" spans="13:13" x14ac:dyDescent="0.35">
      <c r="M467" s="8" t="str">
        <f>_xlfn.IFNA(VLOOKUP(L467,'@LISTS'!$G$3:$H$48,2,FALSE),"")</f>
        <v/>
      </c>
    </row>
    <row r="468" spans="13:13" x14ac:dyDescent="0.35">
      <c r="M468" s="8" t="str">
        <f>_xlfn.IFNA(VLOOKUP(L468,'@LISTS'!$G$3:$H$48,2,FALSE),"")</f>
        <v/>
      </c>
    </row>
    <row r="469" spans="13:13" x14ac:dyDescent="0.35">
      <c r="M469" s="8" t="str">
        <f>_xlfn.IFNA(VLOOKUP(L469,'@LISTS'!$G$3:$H$48,2,FALSE),"")</f>
        <v/>
      </c>
    </row>
    <row r="470" spans="13:13" x14ac:dyDescent="0.35">
      <c r="M470" s="8" t="str">
        <f>_xlfn.IFNA(VLOOKUP(L470,'@LISTS'!$G$3:$H$48,2,FALSE),"")</f>
        <v/>
      </c>
    </row>
    <row r="471" spans="13:13" x14ac:dyDescent="0.35">
      <c r="M471" s="8" t="str">
        <f>_xlfn.IFNA(VLOOKUP(L471,'@LISTS'!$G$3:$H$48,2,FALSE),"")</f>
        <v/>
      </c>
    </row>
    <row r="472" spans="13:13" x14ac:dyDescent="0.35">
      <c r="M472" s="8" t="str">
        <f>_xlfn.IFNA(VLOOKUP(L472,'@LISTS'!$G$3:$H$48,2,FALSE),"")</f>
        <v/>
      </c>
    </row>
    <row r="473" spans="13:13" x14ac:dyDescent="0.35">
      <c r="M473" s="8" t="str">
        <f>_xlfn.IFNA(VLOOKUP(L473,'@LISTS'!$G$3:$H$48,2,FALSE),"")</f>
        <v/>
      </c>
    </row>
    <row r="474" spans="13:13" x14ac:dyDescent="0.35">
      <c r="M474" s="8" t="str">
        <f>_xlfn.IFNA(VLOOKUP(L474,'@LISTS'!$G$3:$H$48,2,FALSE),"")</f>
        <v/>
      </c>
    </row>
    <row r="475" spans="13:13" x14ac:dyDescent="0.35">
      <c r="M475" s="8" t="str">
        <f>_xlfn.IFNA(VLOOKUP(L475,'@LISTS'!$G$3:$H$48,2,FALSE),"")</f>
        <v/>
      </c>
    </row>
    <row r="476" spans="13:13" x14ac:dyDescent="0.35">
      <c r="M476" s="8" t="str">
        <f>_xlfn.IFNA(VLOOKUP(L476,'@LISTS'!$G$3:$H$48,2,FALSE),"")</f>
        <v/>
      </c>
    </row>
    <row r="477" spans="13:13" x14ac:dyDescent="0.35">
      <c r="M477" s="8" t="str">
        <f>_xlfn.IFNA(VLOOKUP(L477,'@LISTS'!$G$3:$H$48,2,FALSE),"")</f>
        <v/>
      </c>
    </row>
    <row r="478" spans="13:13" x14ac:dyDescent="0.35">
      <c r="M478" s="8" t="str">
        <f>_xlfn.IFNA(VLOOKUP(L478,'@LISTS'!$G$3:$H$48,2,FALSE),"")</f>
        <v/>
      </c>
    </row>
    <row r="479" spans="13:13" x14ac:dyDescent="0.35">
      <c r="M479" s="8" t="str">
        <f>_xlfn.IFNA(VLOOKUP(L479,'@LISTS'!$G$3:$H$48,2,FALSE),"")</f>
        <v/>
      </c>
    </row>
    <row r="480" spans="13:13" x14ac:dyDescent="0.35">
      <c r="M480" s="8" t="str">
        <f>_xlfn.IFNA(VLOOKUP(L480,'@LISTS'!$G$3:$H$48,2,FALSE),"")</f>
        <v/>
      </c>
    </row>
    <row r="481" spans="13:13" x14ac:dyDescent="0.35">
      <c r="M481" s="8" t="str">
        <f>_xlfn.IFNA(VLOOKUP(L481,'@LISTS'!$G$3:$H$48,2,FALSE),"")</f>
        <v/>
      </c>
    </row>
    <row r="482" spans="13:13" x14ac:dyDescent="0.35">
      <c r="M482" s="8" t="str">
        <f>_xlfn.IFNA(VLOOKUP(L482,'@LISTS'!$G$3:$H$48,2,FALSE),"")</f>
        <v/>
      </c>
    </row>
    <row r="483" spans="13:13" x14ac:dyDescent="0.35">
      <c r="M483" s="8" t="str">
        <f>_xlfn.IFNA(VLOOKUP(L483,'@LISTS'!$G$3:$H$48,2,FALSE),"")</f>
        <v/>
      </c>
    </row>
    <row r="484" spans="13:13" x14ac:dyDescent="0.35">
      <c r="M484" s="8" t="str">
        <f>_xlfn.IFNA(VLOOKUP(L484,'@LISTS'!$G$3:$H$48,2,FALSE),"")</f>
        <v/>
      </c>
    </row>
    <row r="485" spans="13:13" x14ac:dyDescent="0.35">
      <c r="M485" s="8" t="str">
        <f>_xlfn.IFNA(VLOOKUP(L485,'@LISTS'!$G$3:$H$48,2,FALSE),"")</f>
        <v/>
      </c>
    </row>
    <row r="486" spans="13:13" x14ac:dyDescent="0.35">
      <c r="M486" s="8" t="str">
        <f>_xlfn.IFNA(VLOOKUP(L486,'@LISTS'!$G$3:$H$48,2,FALSE),"")</f>
        <v/>
      </c>
    </row>
    <row r="487" spans="13:13" x14ac:dyDescent="0.35">
      <c r="M487" s="8" t="str">
        <f>_xlfn.IFNA(VLOOKUP(L487,'@LISTS'!$G$3:$H$48,2,FALSE),"")</f>
        <v/>
      </c>
    </row>
    <row r="488" spans="13:13" x14ac:dyDescent="0.35">
      <c r="M488" s="8" t="str">
        <f>_xlfn.IFNA(VLOOKUP(L488,'@LISTS'!$G$3:$H$48,2,FALSE),"")</f>
        <v/>
      </c>
    </row>
    <row r="489" spans="13:13" x14ac:dyDescent="0.35">
      <c r="M489" s="8" t="str">
        <f>_xlfn.IFNA(VLOOKUP(L489,'@LISTS'!$G$3:$H$48,2,FALSE),"")</f>
        <v/>
      </c>
    </row>
    <row r="490" spans="13:13" x14ac:dyDescent="0.35">
      <c r="M490" s="8" t="str">
        <f>_xlfn.IFNA(VLOOKUP(L490,'@LISTS'!$G$3:$H$48,2,FALSE),"")</f>
        <v/>
      </c>
    </row>
    <row r="491" spans="13:13" x14ac:dyDescent="0.35">
      <c r="M491" s="8" t="str">
        <f>_xlfn.IFNA(VLOOKUP(L491,'@LISTS'!$G$3:$H$48,2,FALSE),"")</f>
        <v/>
      </c>
    </row>
    <row r="492" spans="13:13" x14ac:dyDescent="0.35">
      <c r="M492" s="8" t="str">
        <f>_xlfn.IFNA(VLOOKUP(L492,'@LISTS'!$G$3:$H$48,2,FALSE),"")</f>
        <v/>
      </c>
    </row>
    <row r="493" spans="13:13" x14ac:dyDescent="0.35">
      <c r="M493" s="8" t="str">
        <f>_xlfn.IFNA(VLOOKUP(L493,'@LISTS'!$G$3:$H$48,2,FALSE),"")</f>
        <v/>
      </c>
    </row>
    <row r="494" spans="13:13" x14ac:dyDescent="0.35">
      <c r="M494" s="8" t="str">
        <f>_xlfn.IFNA(VLOOKUP(L494,'@LISTS'!$G$3:$H$48,2,FALSE),"")</f>
        <v/>
      </c>
    </row>
    <row r="495" spans="13:13" x14ac:dyDescent="0.35">
      <c r="M495" s="8" t="str">
        <f>_xlfn.IFNA(VLOOKUP(L495,'@LISTS'!$G$3:$H$48,2,FALSE),"")</f>
        <v/>
      </c>
    </row>
    <row r="496" spans="13:13" x14ac:dyDescent="0.35">
      <c r="M496" s="8" t="str">
        <f>_xlfn.IFNA(VLOOKUP(L496,'@LISTS'!$G$3:$H$48,2,FALSE),"")</f>
        <v/>
      </c>
    </row>
    <row r="497" spans="13:13" x14ac:dyDescent="0.35">
      <c r="M497" s="8" t="str">
        <f>_xlfn.IFNA(VLOOKUP(L497,'@LISTS'!$G$3:$H$48,2,FALSE),"")</f>
        <v/>
      </c>
    </row>
    <row r="498" spans="13:13" x14ac:dyDescent="0.35">
      <c r="M498" s="8" t="str">
        <f>_xlfn.IFNA(VLOOKUP(L498,'@LISTS'!$G$3:$H$48,2,FALSE),"")</f>
        <v/>
      </c>
    </row>
    <row r="499" spans="13:13" x14ac:dyDescent="0.35">
      <c r="M499" s="8" t="str">
        <f>_xlfn.IFNA(VLOOKUP(L499,'@LISTS'!$G$3:$H$48,2,FALSE),"")</f>
        <v/>
      </c>
    </row>
    <row r="500" spans="13:13" x14ac:dyDescent="0.35">
      <c r="M500" s="8" t="str">
        <f>_xlfn.IFNA(VLOOKUP(L500,'@LISTS'!$G$3:$H$48,2,FALSE),"")</f>
        <v/>
      </c>
    </row>
    <row r="501" spans="13:13" x14ac:dyDescent="0.35">
      <c r="M501" s="8" t="str">
        <f>_xlfn.IFNA(VLOOKUP(L501,'@LISTS'!$G$3:$H$48,2,FALSE),"")</f>
        <v/>
      </c>
    </row>
    <row r="502" spans="13:13" x14ac:dyDescent="0.35">
      <c r="M502" s="8" t="str">
        <f>_xlfn.IFNA(VLOOKUP(L502,'@LISTS'!$G$3:$H$48,2,FALSE),"")</f>
        <v/>
      </c>
    </row>
    <row r="503" spans="13:13" x14ac:dyDescent="0.35">
      <c r="M503" s="8" t="str">
        <f>_xlfn.IFNA(VLOOKUP(L503,'@LISTS'!$G$3:$H$48,2,FALSE),"")</f>
        <v/>
      </c>
    </row>
    <row r="504" spans="13:13" x14ac:dyDescent="0.35">
      <c r="M504" s="8" t="str">
        <f>_xlfn.IFNA(VLOOKUP(L504,'@LISTS'!$G$3:$H$48,2,FALSE),"")</f>
        <v/>
      </c>
    </row>
    <row r="505" spans="13:13" x14ac:dyDescent="0.35">
      <c r="M505" s="8" t="str">
        <f>_xlfn.IFNA(VLOOKUP(L505,'@LISTS'!$G$3:$H$48,2,FALSE),"")</f>
        <v/>
      </c>
    </row>
    <row r="506" spans="13:13" x14ac:dyDescent="0.35">
      <c r="M506" s="8" t="str">
        <f>_xlfn.IFNA(VLOOKUP(L506,'@LISTS'!$G$3:$H$48,2,FALSE),"")</f>
        <v/>
      </c>
    </row>
    <row r="507" spans="13:13" x14ac:dyDescent="0.35">
      <c r="M507" s="8" t="str">
        <f>_xlfn.IFNA(VLOOKUP(L507,'@LISTS'!$G$3:$H$48,2,FALSE),"")</f>
        <v/>
      </c>
    </row>
    <row r="508" spans="13:13" x14ac:dyDescent="0.35">
      <c r="M508" s="8" t="str">
        <f>_xlfn.IFNA(VLOOKUP(L508,'@LISTS'!$G$3:$H$48,2,FALSE),"")</f>
        <v/>
      </c>
    </row>
    <row r="509" spans="13:13" x14ac:dyDescent="0.35">
      <c r="M509" s="8" t="str">
        <f>_xlfn.IFNA(VLOOKUP(L509,'@LISTS'!$G$3:$H$48,2,FALSE),"")</f>
        <v/>
      </c>
    </row>
    <row r="510" spans="13:13" x14ac:dyDescent="0.35">
      <c r="M510" s="8" t="str">
        <f>_xlfn.IFNA(VLOOKUP(L510,'@LISTS'!$G$3:$H$48,2,FALSE),"")</f>
        <v/>
      </c>
    </row>
    <row r="511" spans="13:13" x14ac:dyDescent="0.35">
      <c r="M511" s="8" t="str">
        <f>_xlfn.IFNA(VLOOKUP(L511,'@LISTS'!$G$3:$H$48,2,FALSE),"")</f>
        <v/>
      </c>
    </row>
    <row r="512" spans="13:13" x14ac:dyDescent="0.35">
      <c r="M512" s="8" t="str">
        <f>_xlfn.IFNA(VLOOKUP(L512,'@LISTS'!$G$3:$H$48,2,FALSE),"")</f>
        <v/>
      </c>
    </row>
    <row r="513" spans="13:13" x14ac:dyDescent="0.35">
      <c r="M513" s="8" t="str">
        <f>_xlfn.IFNA(VLOOKUP(L513,'@LISTS'!$G$3:$H$48,2,FALSE),"")</f>
        <v/>
      </c>
    </row>
    <row r="514" spans="13:13" x14ac:dyDescent="0.35">
      <c r="M514" s="8" t="str">
        <f>_xlfn.IFNA(VLOOKUP(L514,'@LISTS'!$G$3:$H$48,2,FALSE),"")</f>
        <v/>
      </c>
    </row>
    <row r="515" spans="13:13" x14ac:dyDescent="0.35">
      <c r="M515" s="8" t="str">
        <f>_xlfn.IFNA(VLOOKUP(L515,'@LISTS'!$G$3:$H$48,2,FALSE),"")</f>
        <v/>
      </c>
    </row>
    <row r="516" spans="13:13" x14ac:dyDescent="0.35">
      <c r="M516" s="8" t="str">
        <f>_xlfn.IFNA(VLOOKUP(L516,'@LISTS'!$G$3:$H$48,2,FALSE),"")</f>
        <v/>
      </c>
    </row>
    <row r="517" spans="13:13" x14ac:dyDescent="0.35">
      <c r="M517" s="8" t="str">
        <f>_xlfn.IFNA(VLOOKUP(L517,'@LISTS'!$G$3:$H$48,2,FALSE),"")</f>
        <v/>
      </c>
    </row>
    <row r="518" spans="13:13" x14ac:dyDescent="0.35">
      <c r="M518" s="8" t="str">
        <f>_xlfn.IFNA(VLOOKUP(L518,'@LISTS'!$G$3:$H$48,2,FALSE),"")</f>
        <v/>
      </c>
    </row>
    <row r="519" spans="13:13" x14ac:dyDescent="0.35">
      <c r="M519" s="8" t="str">
        <f>_xlfn.IFNA(VLOOKUP(L519,'@LISTS'!$G$3:$H$48,2,FALSE),"")</f>
        <v/>
      </c>
    </row>
    <row r="520" spans="13:13" x14ac:dyDescent="0.35">
      <c r="M520" s="8" t="str">
        <f>_xlfn.IFNA(VLOOKUP(L520,'@LISTS'!$G$3:$H$48,2,FALSE),"")</f>
        <v/>
      </c>
    </row>
    <row r="521" spans="13:13" x14ac:dyDescent="0.35">
      <c r="M521" s="8" t="str">
        <f>_xlfn.IFNA(VLOOKUP(L521,'@LISTS'!$G$3:$H$48,2,FALSE),"")</f>
        <v/>
      </c>
    </row>
    <row r="522" spans="13:13" x14ac:dyDescent="0.35">
      <c r="M522" s="8" t="str">
        <f>_xlfn.IFNA(VLOOKUP(L522,'@LISTS'!$G$3:$H$48,2,FALSE),"")</f>
        <v/>
      </c>
    </row>
    <row r="523" spans="13:13" x14ac:dyDescent="0.35">
      <c r="M523" s="8" t="str">
        <f>_xlfn.IFNA(VLOOKUP(L523,'@LISTS'!$G$3:$H$48,2,FALSE),"")</f>
        <v/>
      </c>
    </row>
    <row r="524" spans="13:13" x14ac:dyDescent="0.35">
      <c r="M524" s="8" t="str">
        <f>_xlfn.IFNA(VLOOKUP(L524,'@LISTS'!$G$3:$H$48,2,FALSE),"")</f>
        <v/>
      </c>
    </row>
    <row r="525" spans="13:13" x14ac:dyDescent="0.35">
      <c r="M525" s="8" t="str">
        <f>_xlfn.IFNA(VLOOKUP(L525,'@LISTS'!$G$3:$H$48,2,FALSE),"")</f>
        <v/>
      </c>
    </row>
    <row r="526" spans="13:13" x14ac:dyDescent="0.35">
      <c r="M526" s="8" t="str">
        <f>_xlfn.IFNA(VLOOKUP(L526,'@LISTS'!$G$3:$H$48,2,FALSE),"")</f>
        <v/>
      </c>
    </row>
    <row r="527" spans="13:13" x14ac:dyDescent="0.35">
      <c r="M527" s="8" t="str">
        <f>_xlfn.IFNA(VLOOKUP(L527,'@LISTS'!$G$3:$H$48,2,FALSE),"")</f>
        <v/>
      </c>
    </row>
    <row r="528" spans="13:13" x14ac:dyDescent="0.35">
      <c r="M528" s="8" t="str">
        <f>_xlfn.IFNA(VLOOKUP(L528,'@LISTS'!$G$3:$H$48,2,FALSE),"")</f>
        <v/>
      </c>
    </row>
    <row r="529" spans="13:13" x14ac:dyDescent="0.35">
      <c r="M529" s="8" t="str">
        <f>_xlfn.IFNA(VLOOKUP(L529,'@LISTS'!$G$3:$H$48,2,FALSE),"")</f>
        <v/>
      </c>
    </row>
    <row r="530" spans="13:13" x14ac:dyDescent="0.35">
      <c r="M530" s="8" t="str">
        <f>_xlfn.IFNA(VLOOKUP(L530,'@LISTS'!$G$3:$H$48,2,FALSE),"")</f>
        <v/>
      </c>
    </row>
    <row r="531" spans="13:13" x14ac:dyDescent="0.35">
      <c r="M531" s="8" t="str">
        <f>_xlfn.IFNA(VLOOKUP(L531,'@LISTS'!$G$3:$H$48,2,FALSE),"")</f>
        <v/>
      </c>
    </row>
    <row r="532" spans="13:13" x14ac:dyDescent="0.35">
      <c r="M532" s="8" t="str">
        <f>_xlfn.IFNA(VLOOKUP(L532,'@LISTS'!$G$3:$H$48,2,FALSE),"")</f>
        <v/>
      </c>
    </row>
    <row r="533" spans="13:13" x14ac:dyDescent="0.35">
      <c r="M533" s="8" t="str">
        <f>_xlfn.IFNA(VLOOKUP(L533,'@LISTS'!$G$3:$H$48,2,FALSE),"")</f>
        <v/>
      </c>
    </row>
    <row r="534" spans="13:13" x14ac:dyDescent="0.35">
      <c r="M534" s="8" t="str">
        <f>_xlfn.IFNA(VLOOKUP(L534,'@LISTS'!$G$3:$H$48,2,FALSE),"")</f>
        <v/>
      </c>
    </row>
    <row r="535" spans="13:13" x14ac:dyDescent="0.35">
      <c r="M535" s="8" t="str">
        <f>_xlfn.IFNA(VLOOKUP(L535,'@LISTS'!$G$3:$H$48,2,FALSE),"")</f>
        <v/>
      </c>
    </row>
    <row r="536" spans="13:13" x14ac:dyDescent="0.35">
      <c r="M536" s="8" t="str">
        <f>_xlfn.IFNA(VLOOKUP(L536,'@LISTS'!$G$3:$H$48,2,FALSE),"")</f>
        <v/>
      </c>
    </row>
    <row r="537" spans="13:13" x14ac:dyDescent="0.35">
      <c r="M537" s="8" t="str">
        <f>_xlfn.IFNA(VLOOKUP(L537,'@LISTS'!$G$3:$H$48,2,FALSE),"")</f>
        <v/>
      </c>
    </row>
    <row r="538" spans="13:13" x14ac:dyDescent="0.35">
      <c r="M538" s="8" t="str">
        <f>_xlfn.IFNA(VLOOKUP(L538,'@LISTS'!$G$3:$H$48,2,FALSE),"")</f>
        <v/>
      </c>
    </row>
    <row r="539" spans="13:13" x14ac:dyDescent="0.35">
      <c r="M539" s="8" t="str">
        <f>_xlfn.IFNA(VLOOKUP(L539,'@LISTS'!$G$3:$H$48,2,FALSE),"")</f>
        <v/>
      </c>
    </row>
    <row r="540" spans="13:13" x14ac:dyDescent="0.35">
      <c r="M540" s="8" t="str">
        <f>_xlfn.IFNA(VLOOKUP(L540,'@LISTS'!$G$3:$H$48,2,FALSE),"")</f>
        <v/>
      </c>
    </row>
    <row r="541" spans="13:13" x14ac:dyDescent="0.35">
      <c r="M541" s="8" t="str">
        <f>_xlfn.IFNA(VLOOKUP(L541,'@LISTS'!$G$3:$H$48,2,FALSE),"")</f>
        <v/>
      </c>
    </row>
    <row r="542" spans="13:13" x14ac:dyDescent="0.35">
      <c r="M542" s="8" t="str">
        <f>_xlfn.IFNA(VLOOKUP(L542,'@LISTS'!$G$3:$H$48,2,FALSE),"")</f>
        <v/>
      </c>
    </row>
    <row r="543" spans="13:13" x14ac:dyDescent="0.35">
      <c r="M543" s="8" t="str">
        <f>_xlfn.IFNA(VLOOKUP(L543,'@LISTS'!$G$3:$H$48,2,FALSE),"")</f>
        <v/>
      </c>
    </row>
    <row r="544" spans="13:13" x14ac:dyDescent="0.35">
      <c r="M544" s="8" t="str">
        <f>_xlfn.IFNA(VLOOKUP(L544,'@LISTS'!$G$3:$H$48,2,FALSE),"")</f>
        <v/>
      </c>
    </row>
    <row r="545" spans="13:13" x14ac:dyDescent="0.35">
      <c r="M545" s="8" t="str">
        <f>_xlfn.IFNA(VLOOKUP(L545,'@LISTS'!$G$3:$H$48,2,FALSE),"")</f>
        <v/>
      </c>
    </row>
    <row r="546" spans="13:13" x14ac:dyDescent="0.35">
      <c r="M546" s="8" t="str">
        <f>_xlfn.IFNA(VLOOKUP(L546,'@LISTS'!$G$3:$H$48,2,FALSE),"")</f>
        <v/>
      </c>
    </row>
    <row r="547" spans="13:13" x14ac:dyDescent="0.35">
      <c r="M547" s="8" t="str">
        <f>_xlfn.IFNA(VLOOKUP(L547,'@LISTS'!$G$3:$H$48,2,FALSE),"")</f>
        <v/>
      </c>
    </row>
    <row r="548" spans="13:13" x14ac:dyDescent="0.35">
      <c r="M548" s="8" t="str">
        <f>_xlfn.IFNA(VLOOKUP(L548,'@LISTS'!$G$3:$H$48,2,FALSE),"")</f>
        <v/>
      </c>
    </row>
    <row r="549" spans="13:13" x14ac:dyDescent="0.35">
      <c r="M549" s="8" t="str">
        <f>_xlfn.IFNA(VLOOKUP(L549,'@LISTS'!$G$3:$H$48,2,FALSE),"")</f>
        <v/>
      </c>
    </row>
    <row r="550" spans="13:13" x14ac:dyDescent="0.35">
      <c r="M550" s="8" t="str">
        <f>_xlfn.IFNA(VLOOKUP(L550,'@LISTS'!$G$3:$H$48,2,FALSE),"")</f>
        <v/>
      </c>
    </row>
    <row r="551" spans="13:13" x14ac:dyDescent="0.35">
      <c r="M551" s="8" t="str">
        <f>_xlfn.IFNA(VLOOKUP(L551,'@LISTS'!$G$3:$H$48,2,FALSE),"")</f>
        <v/>
      </c>
    </row>
    <row r="552" spans="13:13" x14ac:dyDescent="0.35">
      <c r="M552" s="8" t="str">
        <f>_xlfn.IFNA(VLOOKUP(L552,'@LISTS'!$G$3:$H$48,2,FALSE),"")</f>
        <v/>
      </c>
    </row>
    <row r="553" spans="13:13" x14ac:dyDescent="0.35">
      <c r="M553" s="8" t="str">
        <f>_xlfn.IFNA(VLOOKUP(L553,'@LISTS'!$G$3:$H$48,2,FALSE),"")</f>
        <v/>
      </c>
    </row>
    <row r="554" spans="13:13" x14ac:dyDescent="0.35">
      <c r="M554" s="8" t="str">
        <f>_xlfn.IFNA(VLOOKUP(L554,'@LISTS'!$G$3:$H$48,2,FALSE),"")</f>
        <v/>
      </c>
    </row>
    <row r="555" spans="13:13" x14ac:dyDescent="0.35">
      <c r="M555" s="8" t="str">
        <f>_xlfn.IFNA(VLOOKUP(L555,'@LISTS'!$G$3:$H$48,2,FALSE),"")</f>
        <v/>
      </c>
    </row>
    <row r="556" spans="13:13" x14ac:dyDescent="0.35">
      <c r="M556" s="8" t="str">
        <f>_xlfn.IFNA(VLOOKUP(L556,'@LISTS'!$G$3:$H$48,2,FALSE),"")</f>
        <v/>
      </c>
    </row>
    <row r="557" spans="13:13" x14ac:dyDescent="0.35">
      <c r="M557" s="8" t="str">
        <f>_xlfn.IFNA(VLOOKUP(L557,'@LISTS'!$G$3:$H$48,2,FALSE),"")</f>
        <v/>
      </c>
    </row>
    <row r="558" spans="13:13" x14ac:dyDescent="0.35">
      <c r="M558" s="8" t="str">
        <f>_xlfn.IFNA(VLOOKUP(L558,'@LISTS'!$G$3:$H$48,2,FALSE),"")</f>
        <v/>
      </c>
    </row>
    <row r="559" spans="13:13" x14ac:dyDescent="0.35">
      <c r="M559" s="8" t="str">
        <f>_xlfn.IFNA(VLOOKUP(L559,'@LISTS'!$G$3:$H$48,2,FALSE),"")</f>
        <v/>
      </c>
    </row>
    <row r="560" spans="13:13" x14ac:dyDescent="0.35">
      <c r="M560" s="8" t="str">
        <f>_xlfn.IFNA(VLOOKUP(L560,'@LISTS'!$G$3:$H$48,2,FALSE),"")</f>
        <v/>
      </c>
    </row>
    <row r="561" spans="13:13" x14ac:dyDescent="0.35">
      <c r="M561" s="8" t="str">
        <f>_xlfn.IFNA(VLOOKUP(L561,'@LISTS'!$G$3:$H$48,2,FALSE),"")</f>
        <v/>
      </c>
    </row>
    <row r="562" spans="13:13" x14ac:dyDescent="0.35">
      <c r="M562" s="8" t="str">
        <f>_xlfn.IFNA(VLOOKUP(L562,'@LISTS'!$G$3:$H$48,2,FALSE),"")</f>
        <v/>
      </c>
    </row>
    <row r="563" spans="13:13" x14ac:dyDescent="0.35">
      <c r="M563" s="8" t="str">
        <f>_xlfn.IFNA(VLOOKUP(L563,'@LISTS'!$G$3:$H$48,2,FALSE),"")</f>
        <v/>
      </c>
    </row>
    <row r="564" spans="13:13" x14ac:dyDescent="0.35">
      <c r="M564" s="8" t="str">
        <f>_xlfn.IFNA(VLOOKUP(L564,'@LISTS'!$G$3:$H$48,2,FALSE),"")</f>
        <v/>
      </c>
    </row>
    <row r="565" spans="13:13" x14ac:dyDescent="0.35">
      <c r="M565" s="8" t="str">
        <f>_xlfn.IFNA(VLOOKUP(L565,'@LISTS'!$G$3:$H$48,2,FALSE),"")</f>
        <v/>
      </c>
    </row>
    <row r="566" spans="13:13" x14ac:dyDescent="0.35">
      <c r="M566" s="8" t="str">
        <f>_xlfn.IFNA(VLOOKUP(L566,'@LISTS'!$G$3:$H$48,2,FALSE),"")</f>
        <v/>
      </c>
    </row>
    <row r="567" spans="13:13" x14ac:dyDescent="0.35">
      <c r="M567" s="8" t="str">
        <f>_xlfn.IFNA(VLOOKUP(L567,'@LISTS'!$G$3:$H$48,2,FALSE),"")</f>
        <v/>
      </c>
    </row>
    <row r="568" spans="13:13" x14ac:dyDescent="0.35">
      <c r="M568" s="8" t="str">
        <f>_xlfn.IFNA(VLOOKUP(L568,'@LISTS'!$G$3:$H$48,2,FALSE),"")</f>
        <v/>
      </c>
    </row>
    <row r="569" spans="13:13" x14ac:dyDescent="0.35">
      <c r="M569" s="8" t="str">
        <f>_xlfn.IFNA(VLOOKUP(L569,'@LISTS'!$G$3:$H$48,2,FALSE),"")</f>
        <v/>
      </c>
    </row>
    <row r="570" spans="13:13" x14ac:dyDescent="0.35">
      <c r="M570" s="8" t="str">
        <f>_xlfn.IFNA(VLOOKUP(L570,'@LISTS'!$G$3:$H$48,2,FALSE),"")</f>
        <v/>
      </c>
    </row>
    <row r="571" spans="13:13" x14ac:dyDescent="0.35">
      <c r="M571" s="8" t="str">
        <f>_xlfn.IFNA(VLOOKUP(L571,'@LISTS'!$G$3:$H$48,2,FALSE),"")</f>
        <v/>
      </c>
    </row>
    <row r="572" spans="13:13" x14ac:dyDescent="0.35">
      <c r="M572" s="8" t="str">
        <f>_xlfn.IFNA(VLOOKUP(L572,'@LISTS'!$G$3:$H$48,2,FALSE),"")</f>
        <v/>
      </c>
    </row>
    <row r="573" spans="13:13" x14ac:dyDescent="0.35">
      <c r="M573" s="8" t="str">
        <f>_xlfn.IFNA(VLOOKUP(L573,'@LISTS'!$G$3:$H$48,2,FALSE),"")</f>
        <v/>
      </c>
    </row>
    <row r="574" spans="13:13" x14ac:dyDescent="0.35">
      <c r="M574" s="8" t="str">
        <f>_xlfn.IFNA(VLOOKUP(L574,'@LISTS'!$G$3:$H$48,2,FALSE),"")</f>
        <v/>
      </c>
    </row>
    <row r="575" spans="13:13" x14ac:dyDescent="0.35">
      <c r="M575" s="8" t="str">
        <f>_xlfn.IFNA(VLOOKUP(L575,'@LISTS'!$G$3:$H$48,2,FALSE),"")</f>
        <v/>
      </c>
    </row>
    <row r="576" spans="13:13" x14ac:dyDescent="0.35">
      <c r="M576" s="8" t="str">
        <f>_xlfn.IFNA(VLOOKUP(L576,'@LISTS'!$G$3:$H$48,2,FALSE),"")</f>
        <v/>
      </c>
    </row>
    <row r="577" spans="13:13" x14ac:dyDescent="0.35">
      <c r="M577" s="8" t="str">
        <f>_xlfn.IFNA(VLOOKUP(L577,'@LISTS'!$G$3:$H$48,2,FALSE),"")</f>
        <v/>
      </c>
    </row>
    <row r="578" spans="13:13" x14ac:dyDescent="0.35">
      <c r="M578" s="8" t="str">
        <f>_xlfn.IFNA(VLOOKUP(L578,'@LISTS'!$G$3:$H$48,2,FALSE),"")</f>
        <v/>
      </c>
    </row>
    <row r="579" spans="13:13" x14ac:dyDescent="0.35">
      <c r="M579" s="8" t="str">
        <f>_xlfn.IFNA(VLOOKUP(L579,'@LISTS'!$G$3:$H$48,2,FALSE),"")</f>
        <v/>
      </c>
    </row>
    <row r="580" spans="13:13" x14ac:dyDescent="0.35">
      <c r="M580" s="8" t="str">
        <f>_xlfn.IFNA(VLOOKUP(L580,'@LISTS'!$G$3:$H$48,2,FALSE),"")</f>
        <v/>
      </c>
    </row>
    <row r="581" spans="13:13" x14ac:dyDescent="0.35">
      <c r="M581" s="8" t="str">
        <f>_xlfn.IFNA(VLOOKUP(L581,'@LISTS'!$G$3:$H$48,2,FALSE),"")</f>
        <v/>
      </c>
    </row>
    <row r="582" spans="13:13" x14ac:dyDescent="0.35">
      <c r="M582" s="8" t="str">
        <f>_xlfn.IFNA(VLOOKUP(L582,'@LISTS'!$G$3:$H$48,2,FALSE),"")</f>
        <v/>
      </c>
    </row>
    <row r="583" spans="13:13" x14ac:dyDescent="0.35">
      <c r="M583" s="8" t="str">
        <f>_xlfn.IFNA(VLOOKUP(L583,'@LISTS'!$G$3:$H$48,2,FALSE),"")</f>
        <v/>
      </c>
    </row>
    <row r="584" spans="13:13" x14ac:dyDescent="0.35">
      <c r="M584" s="8" t="str">
        <f>_xlfn.IFNA(VLOOKUP(L584,'@LISTS'!$G$3:$H$48,2,FALSE),"")</f>
        <v/>
      </c>
    </row>
    <row r="585" spans="13:13" x14ac:dyDescent="0.35">
      <c r="M585" s="8" t="str">
        <f>_xlfn.IFNA(VLOOKUP(L585,'@LISTS'!$G$3:$H$48,2,FALSE),"")</f>
        <v/>
      </c>
    </row>
    <row r="586" spans="13:13" x14ac:dyDescent="0.35">
      <c r="M586" s="8" t="str">
        <f>_xlfn.IFNA(VLOOKUP(L586,'@LISTS'!$G$3:$H$48,2,FALSE),"")</f>
        <v/>
      </c>
    </row>
    <row r="587" spans="13:13" x14ac:dyDescent="0.35">
      <c r="M587" s="8" t="str">
        <f>_xlfn.IFNA(VLOOKUP(L587,'@LISTS'!$G$3:$H$48,2,FALSE),"")</f>
        <v/>
      </c>
    </row>
    <row r="588" spans="13:13" x14ac:dyDescent="0.35">
      <c r="M588" s="8" t="str">
        <f>_xlfn.IFNA(VLOOKUP(L588,'@LISTS'!$G$3:$H$48,2,FALSE),"")</f>
        <v/>
      </c>
    </row>
    <row r="589" spans="13:13" x14ac:dyDescent="0.35">
      <c r="M589" s="8" t="str">
        <f>_xlfn.IFNA(VLOOKUP(L589,'@LISTS'!$G$3:$H$48,2,FALSE),"")</f>
        <v/>
      </c>
    </row>
    <row r="590" spans="13:13" x14ac:dyDescent="0.35">
      <c r="M590" s="8" t="str">
        <f>_xlfn.IFNA(VLOOKUP(L590,'@LISTS'!$G$3:$H$48,2,FALSE),"")</f>
        <v/>
      </c>
    </row>
    <row r="591" spans="13:13" x14ac:dyDescent="0.35">
      <c r="M591" s="8" t="str">
        <f>_xlfn.IFNA(VLOOKUP(L591,'@LISTS'!$G$3:$H$48,2,FALSE),"")</f>
        <v/>
      </c>
    </row>
    <row r="592" spans="13:13" x14ac:dyDescent="0.35">
      <c r="M592" s="8" t="str">
        <f>_xlfn.IFNA(VLOOKUP(L592,'@LISTS'!$G$3:$H$48,2,FALSE),"")</f>
        <v/>
      </c>
    </row>
    <row r="593" spans="13:13" x14ac:dyDescent="0.35">
      <c r="M593" s="8" t="str">
        <f>_xlfn.IFNA(VLOOKUP(L593,'@LISTS'!$G$3:$H$48,2,FALSE),"")</f>
        <v/>
      </c>
    </row>
    <row r="594" spans="13:13" x14ac:dyDescent="0.35">
      <c r="M594" s="8" t="str">
        <f>_xlfn.IFNA(VLOOKUP(L594,'@LISTS'!$G$3:$H$48,2,FALSE),"")</f>
        <v/>
      </c>
    </row>
    <row r="595" spans="13:13" x14ac:dyDescent="0.35">
      <c r="M595" s="8" t="str">
        <f>_xlfn.IFNA(VLOOKUP(L595,'@LISTS'!$G$3:$H$48,2,FALSE),"")</f>
        <v/>
      </c>
    </row>
    <row r="596" spans="13:13" x14ac:dyDescent="0.35">
      <c r="M596" s="8" t="str">
        <f>_xlfn.IFNA(VLOOKUP(L596,'@LISTS'!$G$3:$H$48,2,FALSE),"")</f>
        <v/>
      </c>
    </row>
    <row r="597" spans="13:13" x14ac:dyDescent="0.35">
      <c r="M597" s="8" t="str">
        <f>_xlfn.IFNA(VLOOKUP(L597,'@LISTS'!$G$3:$H$48,2,FALSE),"")</f>
        <v/>
      </c>
    </row>
    <row r="598" spans="13:13" x14ac:dyDescent="0.35">
      <c r="M598" s="8" t="str">
        <f>_xlfn.IFNA(VLOOKUP(L598,'@LISTS'!$G$3:$H$48,2,FALSE),"")</f>
        <v/>
      </c>
    </row>
    <row r="599" spans="13:13" x14ac:dyDescent="0.35">
      <c r="M599" s="8" t="str">
        <f>_xlfn.IFNA(VLOOKUP(L599,'@LISTS'!$G$3:$H$48,2,FALSE),"")</f>
        <v/>
      </c>
    </row>
    <row r="600" spans="13:13" x14ac:dyDescent="0.35">
      <c r="M600" s="8" t="str">
        <f>_xlfn.IFNA(VLOOKUP(L600,'@LISTS'!$G$3:$H$48,2,FALSE),"")</f>
        <v/>
      </c>
    </row>
    <row r="601" spans="13:13" x14ac:dyDescent="0.35">
      <c r="M601" s="8" t="str">
        <f>_xlfn.IFNA(VLOOKUP(L601,'@LISTS'!$G$3:$H$48,2,FALSE),"")</f>
        <v/>
      </c>
    </row>
    <row r="602" spans="13:13" x14ac:dyDescent="0.35">
      <c r="M602" s="8" t="str">
        <f>_xlfn.IFNA(VLOOKUP(L602,'@LISTS'!$G$3:$H$48,2,FALSE),"")</f>
        <v/>
      </c>
    </row>
    <row r="603" spans="13:13" x14ac:dyDescent="0.35">
      <c r="M603" s="8" t="str">
        <f>_xlfn.IFNA(VLOOKUP(L603,'@LISTS'!$G$3:$H$48,2,FALSE),"")</f>
        <v/>
      </c>
    </row>
    <row r="604" spans="13:13" x14ac:dyDescent="0.35">
      <c r="M604" s="8" t="str">
        <f>_xlfn.IFNA(VLOOKUP(L604,'@LISTS'!$G$3:$H$48,2,FALSE),"")</f>
        <v/>
      </c>
    </row>
    <row r="605" spans="13:13" x14ac:dyDescent="0.35">
      <c r="M605" s="8" t="str">
        <f>_xlfn.IFNA(VLOOKUP(L605,'@LISTS'!$G$3:$H$48,2,FALSE),"")</f>
        <v/>
      </c>
    </row>
    <row r="606" spans="13:13" x14ac:dyDescent="0.35">
      <c r="M606" s="8" t="str">
        <f>_xlfn.IFNA(VLOOKUP(L606,'@LISTS'!$G$3:$H$48,2,FALSE),"")</f>
        <v/>
      </c>
    </row>
    <row r="607" spans="13:13" x14ac:dyDescent="0.35">
      <c r="M607" s="8" t="str">
        <f>_xlfn.IFNA(VLOOKUP(L607,'@LISTS'!$G$3:$H$48,2,FALSE),"")</f>
        <v/>
      </c>
    </row>
    <row r="608" spans="13:13" x14ac:dyDescent="0.35">
      <c r="M608" s="8" t="str">
        <f>_xlfn.IFNA(VLOOKUP(L608,'@LISTS'!$G$3:$H$48,2,FALSE),"")</f>
        <v/>
      </c>
    </row>
    <row r="609" spans="13:13" x14ac:dyDescent="0.35">
      <c r="M609" s="8" t="str">
        <f>_xlfn.IFNA(VLOOKUP(L609,'@LISTS'!$G$3:$H$48,2,FALSE),"")</f>
        <v/>
      </c>
    </row>
    <row r="610" spans="13:13" x14ac:dyDescent="0.35">
      <c r="M610" s="8" t="str">
        <f>_xlfn.IFNA(VLOOKUP(L610,'@LISTS'!$G$3:$H$48,2,FALSE),"")</f>
        <v/>
      </c>
    </row>
    <row r="611" spans="13:13" x14ac:dyDescent="0.35">
      <c r="M611" s="8" t="str">
        <f>_xlfn.IFNA(VLOOKUP(L611,'@LISTS'!$G$3:$H$48,2,FALSE),"")</f>
        <v/>
      </c>
    </row>
    <row r="612" spans="13:13" x14ac:dyDescent="0.35">
      <c r="M612" s="8" t="str">
        <f>_xlfn.IFNA(VLOOKUP(L612,'@LISTS'!$G$3:$H$48,2,FALSE),"")</f>
        <v/>
      </c>
    </row>
    <row r="613" spans="13:13" x14ac:dyDescent="0.35">
      <c r="M613" s="8" t="str">
        <f>_xlfn.IFNA(VLOOKUP(L613,'@LISTS'!$G$3:$H$48,2,FALSE),"")</f>
        <v/>
      </c>
    </row>
    <row r="614" spans="13:13" x14ac:dyDescent="0.35">
      <c r="M614" s="8" t="str">
        <f>_xlfn.IFNA(VLOOKUP(L614,'@LISTS'!$G$3:$H$48,2,FALSE),"")</f>
        <v/>
      </c>
    </row>
    <row r="615" spans="13:13" x14ac:dyDescent="0.35">
      <c r="M615" s="8" t="str">
        <f>_xlfn.IFNA(VLOOKUP(L615,'@LISTS'!$G$3:$H$48,2,FALSE),"")</f>
        <v/>
      </c>
    </row>
    <row r="616" spans="13:13" x14ac:dyDescent="0.35">
      <c r="M616" s="8" t="str">
        <f>_xlfn.IFNA(VLOOKUP(L616,'@LISTS'!$G$3:$H$48,2,FALSE),"")</f>
        <v/>
      </c>
    </row>
    <row r="617" spans="13:13" x14ac:dyDescent="0.35">
      <c r="M617" s="8" t="str">
        <f>_xlfn.IFNA(VLOOKUP(L617,'@LISTS'!$G$3:$H$48,2,FALSE),"")</f>
        <v/>
      </c>
    </row>
    <row r="618" spans="13:13" x14ac:dyDescent="0.35">
      <c r="M618" s="8" t="str">
        <f>_xlfn.IFNA(VLOOKUP(L618,'@LISTS'!$G$3:$H$48,2,FALSE),"")</f>
        <v/>
      </c>
    </row>
    <row r="619" spans="13:13" x14ac:dyDescent="0.35">
      <c r="M619" s="8" t="str">
        <f>_xlfn.IFNA(VLOOKUP(L619,'@LISTS'!$G$3:$H$48,2,FALSE),"")</f>
        <v/>
      </c>
    </row>
    <row r="620" spans="13:13" x14ac:dyDescent="0.35">
      <c r="M620" s="8" t="str">
        <f>_xlfn.IFNA(VLOOKUP(L620,'@LISTS'!$G$3:$H$48,2,FALSE),"")</f>
        <v/>
      </c>
    </row>
    <row r="621" spans="13:13" x14ac:dyDescent="0.35">
      <c r="M621" s="8" t="str">
        <f>_xlfn.IFNA(VLOOKUP(L621,'@LISTS'!$G$3:$H$48,2,FALSE),"")</f>
        <v/>
      </c>
    </row>
    <row r="622" spans="13:13" x14ac:dyDescent="0.35">
      <c r="M622" s="8" t="str">
        <f>_xlfn.IFNA(VLOOKUP(L622,'@LISTS'!$G$3:$H$48,2,FALSE),"")</f>
        <v/>
      </c>
    </row>
    <row r="623" spans="13:13" x14ac:dyDescent="0.35">
      <c r="M623" s="8" t="str">
        <f>_xlfn.IFNA(VLOOKUP(L623,'@LISTS'!$G$3:$H$48,2,FALSE),"")</f>
        <v/>
      </c>
    </row>
    <row r="624" spans="13:13" x14ac:dyDescent="0.35">
      <c r="M624" s="8" t="str">
        <f>_xlfn.IFNA(VLOOKUP(L624,'@LISTS'!$G$3:$H$48,2,FALSE),"")</f>
        <v/>
      </c>
    </row>
    <row r="625" spans="13:13" x14ac:dyDescent="0.35">
      <c r="M625" s="8" t="str">
        <f>_xlfn.IFNA(VLOOKUP(L625,'@LISTS'!$G$3:$H$48,2,FALSE),"")</f>
        <v/>
      </c>
    </row>
    <row r="626" spans="13:13" x14ac:dyDescent="0.35">
      <c r="M626" s="8" t="str">
        <f>_xlfn.IFNA(VLOOKUP(L626,'@LISTS'!$G$3:$H$48,2,FALSE),"")</f>
        <v/>
      </c>
    </row>
    <row r="627" spans="13:13" x14ac:dyDescent="0.35">
      <c r="M627" s="8" t="str">
        <f>_xlfn.IFNA(VLOOKUP(L627,'@LISTS'!$G$3:$H$48,2,FALSE),"")</f>
        <v/>
      </c>
    </row>
    <row r="628" spans="13:13" x14ac:dyDescent="0.35">
      <c r="M628" s="8" t="str">
        <f>_xlfn.IFNA(VLOOKUP(L628,'@LISTS'!$G$3:$H$48,2,FALSE),"")</f>
        <v/>
      </c>
    </row>
    <row r="629" spans="13:13" x14ac:dyDescent="0.35">
      <c r="M629" s="8" t="str">
        <f>_xlfn.IFNA(VLOOKUP(L629,'@LISTS'!$G$3:$H$48,2,FALSE),"")</f>
        <v/>
      </c>
    </row>
    <row r="630" spans="13:13" x14ac:dyDescent="0.35">
      <c r="M630" s="8" t="str">
        <f>_xlfn.IFNA(VLOOKUP(L630,'@LISTS'!$G$3:$H$48,2,FALSE),"")</f>
        <v/>
      </c>
    </row>
    <row r="631" spans="13:13" x14ac:dyDescent="0.35">
      <c r="M631" s="8" t="str">
        <f>_xlfn.IFNA(VLOOKUP(L631,'@LISTS'!$G$3:$H$48,2,FALSE),"")</f>
        <v/>
      </c>
    </row>
    <row r="632" spans="13:13" x14ac:dyDescent="0.35">
      <c r="M632" s="8" t="str">
        <f>_xlfn.IFNA(VLOOKUP(L632,'@LISTS'!$G$3:$H$48,2,FALSE),"")</f>
        <v/>
      </c>
    </row>
    <row r="633" spans="13:13" x14ac:dyDescent="0.35">
      <c r="M633" s="8" t="str">
        <f>_xlfn.IFNA(VLOOKUP(L633,'@LISTS'!$G$3:$H$48,2,FALSE),"")</f>
        <v/>
      </c>
    </row>
    <row r="634" spans="13:13" x14ac:dyDescent="0.35">
      <c r="M634" s="8" t="str">
        <f>_xlfn.IFNA(VLOOKUP(L634,'@LISTS'!$G$3:$H$48,2,FALSE),"")</f>
        <v/>
      </c>
    </row>
    <row r="635" spans="13:13" x14ac:dyDescent="0.35">
      <c r="M635" s="8" t="str">
        <f>_xlfn.IFNA(VLOOKUP(L635,'@LISTS'!$G$3:$H$48,2,FALSE),"")</f>
        <v/>
      </c>
    </row>
    <row r="636" spans="13:13" x14ac:dyDescent="0.35">
      <c r="M636" s="8" t="str">
        <f>_xlfn.IFNA(VLOOKUP(L636,'@LISTS'!$G$3:$H$48,2,FALSE),"")</f>
        <v/>
      </c>
    </row>
    <row r="637" spans="13:13" x14ac:dyDescent="0.35">
      <c r="M637" s="8" t="str">
        <f>_xlfn.IFNA(VLOOKUP(L637,'@LISTS'!$G$3:$H$48,2,FALSE),"")</f>
        <v/>
      </c>
    </row>
    <row r="638" spans="13:13" x14ac:dyDescent="0.35">
      <c r="M638" s="8" t="str">
        <f>_xlfn.IFNA(VLOOKUP(L638,'@LISTS'!$G$3:$H$48,2,FALSE),"")</f>
        <v/>
      </c>
    </row>
    <row r="639" spans="13:13" x14ac:dyDescent="0.35">
      <c r="M639" s="8" t="str">
        <f>_xlfn.IFNA(VLOOKUP(L639,'@LISTS'!$G$3:$H$48,2,FALSE),"")</f>
        <v/>
      </c>
    </row>
    <row r="640" spans="13:13" x14ac:dyDescent="0.35">
      <c r="M640" s="8" t="str">
        <f>_xlfn.IFNA(VLOOKUP(L640,'@LISTS'!$G$3:$H$48,2,FALSE),"")</f>
        <v/>
      </c>
    </row>
    <row r="641" spans="13:13" x14ac:dyDescent="0.35">
      <c r="M641" s="8" t="str">
        <f>_xlfn.IFNA(VLOOKUP(L641,'@LISTS'!$G$3:$H$48,2,FALSE),"")</f>
        <v/>
      </c>
    </row>
    <row r="642" spans="13:13" x14ac:dyDescent="0.35">
      <c r="M642" s="8" t="str">
        <f>_xlfn.IFNA(VLOOKUP(L642,'@LISTS'!$G$3:$H$48,2,FALSE),"")</f>
        <v/>
      </c>
    </row>
    <row r="643" spans="13:13" x14ac:dyDescent="0.35">
      <c r="M643" s="8" t="str">
        <f>_xlfn.IFNA(VLOOKUP(L643,'@LISTS'!$G$3:$H$48,2,FALSE),"")</f>
        <v/>
      </c>
    </row>
    <row r="644" spans="13:13" x14ac:dyDescent="0.35">
      <c r="M644" s="8" t="str">
        <f>_xlfn.IFNA(VLOOKUP(L644,'@LISTS'!$G$3:$H$48,2,FALSE),"")</f>
        <v/>
      </c>
    </row>
    <row r="645" spans="13:13" x14ac:dyDescent="0.35">
      <c r="M645" s="8" t="str">
        <f>_xlfn.IFNA(VLOOKUP(L645,'@LISTS'!$G$3:$H$48,2,FALSE),"")</f>
        <v/>
      </c>
    </row>
    <row r="646" spans="13:13" x14ac:dyDescent="0.35">
      <c r="M646" s="8" t="str">
        <f>_xlfn.IFNA(VLOOKUP(L646,'@LISTS'!$G$3:$H$48,2,FALSE),"")</f>
        <v/>
      </c>
    </row>
    <row r="647" spans="13:13" x14ac:dyDescent="0.35">
      <c r="M647" s="8" t="str">
        <f>_xlfn.IFNA(VLOOKUP(L647,'@LISTS'!$G$3:$H$48,2,FALSE),"")</f>
        <v/>
      </c>
    </row>
    <row r="648" spans="13:13" x14ac:dyDescent="0.35">
      <c r="M648" s="8" t="str">
        <f>_xlfn.IFNA(VLOOKUP(L648,'@LISTS'!$G$3:$H$48,2,FALSE),"")</f>
        <v/>
      </c>
    </row>
    <row r="649" spans="13:13" x14ac:dyDescent="0.35">
      <c r="M649" s="8" t="str">
        <f>_xlfn.IFNA(VLOOKUP(L649,'@LISTS'!$G$3:$H$48,2,FALSE),"")</f>
        <v/>
      </c>
    </row>
    <row r="650" spans="13:13" x14ac:dyDescent="0.35">
      <c r="M650" s="8" t="str">
        <f>_xlfn.IFNA(VLOOKUP(L650,'@LISTS'!$G$3:$H$48,2,FALSE),"")</f>
        <v/>
      </c>
    </row>
    <row r="651" spans="13:13" x14ac:dyDescent="0.35">
      <c r="M651" s="8" t="str">
        <f>_xlfn.IFNA(VLOOKUP(L651,'@LISTS'!$G$3:$H$48,2,FALSE),"")</f>
        <v/>
      </c>
    </row>
    <row r="652" spans="13:13" x14ac:dyDescent="0.35">
      <c r="M652" s="8" t="str">
        <f>_xlfn.IFNA(VLOOKUP(L652,'@LISTS'!$G$3:$H$48,2,FALSE),"")</f>
        <v/>
      </c>
    </row>
    <row r="653" spans="13:13" x14ac:dyDescent="0.35">
      <c r="M653" s="8" t="str">
        <f>_xlfn.IFNA(VLOOKUP(L653,'@LISTS'!$G$3:$H$48,2,FALSE),"")</f>
        <v/>
      </c>
    </row>
    <row r="654" spans="13:13" x14ac:dyDescent="0.35">
      <c r="M654" s="8" t="str">
        <f>_xlfn.IFNA(VLOOKUP(L654,'@LISTS'!$G$3:$H$48,2,FALSE),"")</f>
        <v/>
      </c>
    </row>
    <row r="655" spans="13:13" x14ac:dyDescent="0.35">
      <c r="M655" s="8" t="str">
        <f>_xlfn.IFNA(VLOOKUP(L655,'@LISTS'!$G$3:$H$48,2,FALSE),"")</f>
        <v/>
      </c>
    </row>
    <row r="656" spans="13:13" x14ac:dyDescent="0.35">
      <c r="M656" s="8" t="str">
        <f>_xlfn.IFNA(VLOOKUP(L656,'@LISTS'!$G$3:$H$48,2,FALSE),"")</f>
        <v/>
      </c>
    </row>
    <row r="657" spans="13:13" x14ac:dyDescent="0.35">
      <c r="M657" s="8" t="str">
        <f>_xlfn.IFNA(VLOOKUP(L657,'@LISTS'!$G$3:$H$48,2,FALSE),"")</f>
        <v/>
      </c>
    </row>
    <row r="658" spans="13:13" x14ac:dyDescent="0.35">
      <c r="M658" s="8" t="str">
        <f>_xlfn.IFNA(VLOOKUP(L658,'@LISTS'!$G$3:$H$48,2,FALSE),"")</f>
        <v/>
      </c>
    </row>
    <row r="659" spans="13:13" x14ac:dyDescent="0.35">
      <c r="M659" s="8" t="str">
        <f>_xlfn.IFNA(VLOOKUP(L659,'@LISTS'!$G$3:$H$48,2,FALSE),"")</f>
        <v/>
      </c>
    </row>
    <row r="660" spans="13:13" x14ac:dyDescent="0.35">
      <c r="M660" s="8" t="str">
        <f>_xlfn.IFNA(VLOOKUP(L660,'@LISTS'!$G$3:$H$48,2,FALSE),"")</f>
        <v/>
      </c>
    </row>
    <row r="661" spans="13:13" x14ac:dyDescent="0.35">
      <c r="M661" s="8" t="str">
        <f>_xlfn.IFNA(VLOOKUP(L661,'@LISTS'!$G$3:$H$48,2,FALSE),"")</f>
        <v/>
      </c>
    </row>
    <row r="662" spans="13:13" x14ac:dyDescent="0.35">
      <c r="M662" s="8" t="str">
        <f>_xlfn.IFNA(VLOOKUP(L662,'@LISTS'!$G$3:$H$48,2,FALSE),"")</f>
        <v/>
      </c>
    </row>
    <row r="663" spans="13:13" x14ac:dyDescent="0.35">
      <c r="M663" s="8" t="str">
        <f>_xlfn.IFNA(VLOOKUP(L663,'@LISTS'!$G$3:$H$48,2,FALSE),"")</f>
        <v/>
      </c>
    </row>
    <row r="664" spans="13:13" x14ac:dyDescent="0.35">
      <c r="M664" s="8" t="str">
        <f>_xlfn.IFNA(VLOOKUP(L664,'@LISTS'!$G$3:$H$48,2,FALSE),"")</f>
        <v/>
      </c>
    </row>
    <row r="665" spans="13:13" x14ac:dyDescent="0.35">
      <c r="M665" s="8" t="str">
        <f>_xlfn.IFNA(VLOOKUP(L665,'@LISTS'!$G$3:$H$48,2,FALSE),"")</f>
        <v/>
      </c>
    </row>
    <row r="666" spans="13:13" x14ac:dyDescent="0.35">
      <c r="M666" s="8" t="str">
        <f>_xlfn.IFNA(VLOOKUP(L666,'@LISTS'!$G$3:$H$48,2,FALSE),"")</f>
        <v/>
      </c>
    </row>
    <row r="667" spans="13:13" x14ac:dyDescent="0.35">
      <c r="M667" s="8" t="str">
        <f>_xlfn.IFNA(VLOOKUP(L667,'@LISTS'!$G$3:$H$48,2,FALSE),"")</f>
        <v/>
      </c>
    </row>
    <row r="668" spans="13:13" x14ac:dyDescent="0.35">
      <c r="M668" s="8" t="str">
        <f>_xlfn.IFNA(VLOOKUP(L668,'@LISTS'!$G$3:$H$48,2,FALSE),"")</f>
        <v/>
      </c>
    </row>
    <row r="669" spans="13:13" x14ac:dyDescent="0.35">
      <c r="M669" s="8" t="str">
        <f>_xlfn.IFNA(VLOOKUP(L669,'@LISTS'!$G$3:$H$48,2,FALSE),"")</f>
        <v/>
      </c>
    </row>
    <row r="670" spans="13:13" x14ac:dyDescent="0.35">
      <c r="M670" s="8" t="str">
        <f>_xlfn.IFNA(VLOOKUP(L670,'@LISTS'!$G$3:$H$48,2,FALSE),"")</f>
        <v/>
      </c>
    </row>
    <row r="671" spans="13:13" x14ac:dyDescent="0.35">
      <c r="M671" s="8" t="str">
        <f>_xlfn.IFNA(VLOOKUP(L671,'@LISTS'!$G$3:$H$48,2,FALSE),"")</f>
        <v/>
      </c>
    </row>
    <row r="672" spans="13:13" x14ac:dyDescent="0.35">
      <c r="M672" s="8" t="str">
        <f>_xlfn.IFNA(VLOOKUP(L672,'@LISTS'!$G$3:$H$48,2,FALSE),"")</f>
        <v/>
      </c>
    </row>
    <row r="673" spans="13:13" x14ac:dyDescent="0.35">
      <c r="M673" s="8" t="str">
        <f>_xlfn.IFNA(VLOOKUP(L673,'@LISTS'!$G$3:$H$48,2,FALSE),"")</f>
        <v/>
      </c>
    </row>
    <row r="674" spans="13:13" x14ac:dyDescent="0.35">
      <c r="M674" s="8" t="str">
        <f>_xlfn.IFNA(VLOOKUP(L674,'@LISTS'!$G$3:$H$48,2,FALSE),"")</f>
        <v/>
      </c>
    </row>
    <row r="675" spans="13:13" x14ac:dyDescent="0.35">
      <c r="M675" s="8" t="str">
        <f>_xlfn.IFNA(VLOOKUP(L675,'@LISTS'!$G$3:$H$48,2,FALSE),"")</f>
        <v/>
      </c>
    </row>
    <row r="676" spans="13:13" x14ac:dyDescent="0.35">
      <c r="M676" s="8" t="str">
        <f>_xlfn.IFNA(VLOOKUP(L676,'@LISTS'!$G$3:$H$48,2,FALSE),"")</f>
        <v/>
      </c>
    </row>
    <row r="677" spans="13:13" x14ac:dyDescent="0.35">
      <c r="M677" s="8" t="str">
        <f>_xlfn.IFNA(VLOOKUP(L677,'@LISTS'!$G$3:$H$48,2,FALSE),"")</f>
        <v/>
      </c>
    </row>
    <row r="678" spans="13:13" x14ac:dyDescent="0.35">
      <c r="M678" s="8" t="str">
        <f>_xlfn.IFNA(VLOOKUP(L678,'@LISTS'!$G$3:$H$48,2,FALSE),"")</f>
        <v/>
      </c>
    </row>
    <row r="679" spans="13:13" x14ac:dyDescent="0.35">
      <c r="M679" s="8" t="str">
        <f>_xlfn.IFNA(VLOOKUP(L679,'@LISTS'!$G$3:$H$48,2,FALSE),"")</f>
        <v/>
      </c>
    </row>
    <row r="680" spans="13:13" x14ac:dyDescent="0.35">
      <c r="M680" s="8" t="str">
        <f>_xlfn.IFNA(VLOOKUP(L680,'@LISTS'!$G$3:$H$48,2,FALSE),"")</f>
        <v/>
      </c>
    </row>
    <row r="681" spans="13:13" x14ac:dyDescent="0.35">
      <c r="M681" s="8" t="str">
        <f>_xlfn.IFNA(VLOOKUP(L681,'@LISTS'!$G$3:$H$48,2,FALSE),"")</f>
        <v/>
      </c>
    </row>
    <row r="682" spans="13:13" x14ac:dyDescent="0.35">
      <c r="M682" s="8" t="str">
        <f>_xlfn.IFNA(VLOOKUP(L682,'@LISTS'!$G$3:$H$48,2,FALSE),"")</f>
        <v/>
      </c>
    </row>
    <row r="683" spans="13:13" x14ac:dyDescent="0.35">
      <c r="M683" s="8" t="str">
        <f>_xlfn.IFNA(VLOOKUP(L683,'@LISTS'!$G$3:$H$48,2,FALSE),"")</f>
        <v/>
      </c>
    </row>
    <row r="684" spans="13:13" x14ac:dyDescent="0.35">
      <c r="M684" s="8" t="str">
        <f>_xlfn.IFNA(VLOOKUP(L684,'@LISTS'!$G$3:$H$48,2,FALSE),"")</f>
        <v/>
      </c>
    </row>
    <row r="685" spans="13:13" x14ac:dyDescent="0.35">
      <c r="M685" s="8" t="str">
        <f>_xlfn.IFNA(VLOOKUP(L685,'@LISTS'!$G$3:$H$48,2,FALSE),"")</f>
        <v/>
      </c>
    </row>
    <row r="686" spans="13:13" x14ac:dyDescent="0.35">
      <c r="M686" s="8" t="str">
        <f>_xlfn.IFNA(VLOOKUP(L686,'@LISTS'!$G$3:$H$48,2,FALSE),"")</f>
        <v/>
      </c>
    </row>
    <row r="687" spans="13:13" x14ac:dyDescent="0.35">
      <c r="M687" s="8" t="str">
        <f>_xlfn.IFNA(VLOOKUP(L687,'@LISTS'!$G$3:$H$48,2,FALSE),"")</f>
        <v/>
      </c>
    </row>
    <row r="688" spans="13:13" x14ac:dyDescent="0.35">
      <c r="M688" s="8" t="str">
        <f>_xlfn.IFNA(VLOOKUP(L688,'@LISTS'!$G$3:$H$48,2,FALSE),"")</f>
        <v/>
      </c>
    </row>
    <row r="689" spans="13:13" x14ac:dyDescent="0.35">
      <c r="M689" s="8" t="str">
        <f>_xlfn.IFNA(VLOOKUP(L689,'@LISTS'!$G$3:$H$48,2,FALSE),"")</f>
        <v/>
      </c>
    </row>
    <row r="690" spans="13:13" x14ac:dyDescent="0.35">
      <c r="M690" s="8" t="str">
        <f>_xlfn.IFNA(VLOOKUP(L690,'@LISTS'!$G$3:$H$48,2,FALSE),"")</f>
        <v/>
      </c>
    </row>
    <row r="691" spans="13:13" x14ac:dyDescent="0.35">
      <c r="M691" s="8" t="str">
        <f>_xlfn.IFNA(VLOOKUP(L691,'@LISTS'!$G$3:$H$48,2,FALSE),"")</f>
        <v/>
      </c>
    </row>
    <row r="692" spans="13:13" x14ac:dyDescent="0.35">
      <c r="M692" s="8" t="str">
        <f>_xlfn.IFNA(VLOOKUP(L692,'@LISTS'!$G$3:$H$48,2,FALSE),"")</f>
        <v/>
      </c>
    </row>
    <row r="693" spans="13:13" x14ac:dyDescent="0.35">
      <c r="M693" s="8" t="str">
        <f>_xlfn.IFNA(VLOOKUP(L693,'@LISTS'!$G$3:$H$48,2,FALSE),"")</f>
        <v/>
      </c>
    </row>
    <row r="694" spans="13:13" x14ac:dyDescent="0.35">
      <c r="M694" s="8" t="str">
        <f>_xlfn.IFNA(VLOOKUP(L694,'@LISTS'!$G$3:$H$48,2,FALSE),"")</f>
        <v/>
      </c>
    </row>
    <row r="695" spans="13:13" x14ac:dyDescent="0.35">
      <c r="M695" s="8" t="str">
        <f>_xlfn.IFNA(VLOOKUP(L695,'@LISTS'!$G$3:$H$48,2,FALSE),"")</f>
        <v/>
      </c>
    </row>
    <row r="696" spans="13:13" x14ac:dyDescent="0.35">
      <c r="M696" s="8" t="str">
        <f>_xlfn.IFNA(VLOOKUP(L696,'@LISTS'!$G$3:$H$48,2,FALSE),"")</f>
        <v/>
      </c>
    </row>
    <row r="697" spans="13:13" x14ac:dyDescent="0.35">
      <c r="M697" s="8" t="str">
        <f>_xlfn.IFNA(VLOOKUP(L697,'@LISTS'!$G$3:$H$48,2,FALSE),"")</f>
        <v/>
      </c>
    </row>
    <row r="698" spans="13:13" x14ac:dyDescent="0.35">
      <c r="M698" s="8" t="str">
        <f>_xlfn.IFNA(VLOOKUP(L698,'@LISTS'!$G$3:$H$48,2,FALSE),"")</f>
        <v/>
      </c>
    </row>
    <row r="699" spans="13:13" x14ac:dyDescent="0.35">
      <c r="M699" s="8" t="str">
        <f>_xlfn.IFNA(VLOOKUP(L699,'@LISTS'!$G$3:$H$48,2,FALSE),"")</f>
        <v/>
      </c>
    </row>
    <row r="700" spans="13:13" x14ac:dyDescent="0.35">
      <c r="M700" s="8" t="str">
        <f>_xlfn.IFNA(VLOOKUP(L700,'@LISTS'!$G$3:$H$48,2,FALSE),"")</f>
        <v/>
      </c>
    </row>
    <row r="701" spans="13:13" x14ac:dyDescent="0.35">
      <c r="M701" s="8" t="str">
        <f>_xlfn.IFNA(VLOOKUP(L701,'@LISTS'!$G$3:$H$48,2,FALSE),"")</f>
        <v/>
      </c>
    </row>
    <row r="702" spans="13:13" x14ac:dyDescent="0.35">
      <c r="M702" s="8" t="str">
        <f>_xlfn.IFNA(VLOOKUP(L702,'@LISTS'!$G$3:$H$48,2,FALSE),"")</f>
        <v/>
      </c>
    </row>
    <row r="703" spans="13:13" x14ac:dyDescent="0.35">
      <c r="M703" s="8" t="str">
        <f>_xlfn.IFNA(VLOOKUP(L703,'@LISTS'!$G$3:$H$48,2,FALSE),"")</f>
        <v/>
      </c>
    </row>
    <row r="704" spans="13:13" x14ac:dyDescent="0.35">
      <c r="M704" s="8" t="str">
        <f>_xlfn.IFNA(VLOOKUP(L704,'@LISTS'!$G$3:$H$48,2,FALSE),"")</f>
        <v/>
      </c>
    </row>
    <row r="705" spans="13:13" x14ac:dyDescent="0.35">
      <c r="M705" s="8" t="str">
        <f>_xlfn.IFNA(VLOOKUP(L705,'@LISTS'!$G$3:$H$48,2,FALSE),"")</f>
        <v/>
      </c>
    </row>
    <row r="706" spans="13:13" x14ac:dyDescent="0.35">
      <c r="M706" s="8" t="str">
        <f>_xlfn.IFNA(VLOOKUP(L706,'@LISTS'!$G$3:$H$48,2,FALSE),"")</f>
        <v/>
      </c>
    </row>
    <row r="707" spans="13:13" x14ac:dyDescent="0.35">
      <c r="M707" s="8" t="str">
        <f>_xlfn.IFNA(VLOOKUP(L707,'@LISTS'!$G$3:$H$48,2,FALSE),"")</f>
        <v/>
      </c>
    </row>
    <row r="708" spans="13:13" x14ac:dyDescent="0.35">
      <c r="M708" s="8" t="str">
        <f>_xlfn.IFNA(VLOOKUP(L708,'@LISTS'!$G$3:$H$48,2,FALSE),"")</f>
        <v/>
      </c>
    </row>
    <row r="709" spans="13:13" x14ac:dyDescent="0.35">
      <c r="M709" s="8" t="str">
        <f>_xlfn.IFNA(VLOOKUP(L709,'@LISTS'!$G$3:$H$48,2,FALSE),"")</f>
        <v/>
      </c>
    </row>
    <row r="710" spans="13:13" x14ac:dyDescent="0.35">
      <c r="M710" s="8" t="str">
        <f>_xlfn.IFNA(VLOOKUP(L710,'@LISTS'!$G$3:$H$48,2,FALSE),"")</f>
        <v/>
      </c>
    </row>
    <row r="711" spans="13:13" x14ac:dyDescent="0.35">
      <c r="M711" s="8" t="str">
        <f>_xlfn.IFNA(VLOOKUP(L711,'@LISTS'!$G$3:$H$48,2,FALSE),"")</f>
        <v/>
      </c>
    </row>
    <row r="712" spans="13:13" x14ac:dyDescent="0.35">
      <c r="M712" s="8" t="str">
        <f>_xlfn.IFNA(VLOOKUP(L712,'@LISTS'!$G$3:$H$48,2,FALSE),"")</f>
        <v/>
      </c>
    </row>
    <row r="713" spans="13:13" x14ac:dyDescent="0.35">
      <c r="M713" s="8" t="str">
        <f>_xlfn.IFNA(VLOOKUP(L713,'@LISTS'!$G$3:$H$48,2,FALSE),"")</f>
        <v/>
      </c>
    </row>
    <row r="714" spans="13:13" x14ac:dyDescent="0.35">
      <c r="M714" s="8" t="str">
        <f>_xlfn.IFNA(VLOOKUP(L714,'@LISTS'!$G$3:$H$48,2,FALSE),"")</f>
        <v/>
      </c>
    </row>
    <row r="715" spans="13:13" x14ac:dyDescent="0.35">
      <c r="M715" s="8" t="str">
        <f>_xlfn.IFNA(VLOOKUP(L715,'@LISTS'!$G$3:$H$48,2,FALSE),"")</f>
        <v/>
      </c>
    </row>
    <row r="716" spans="13:13" x14ac:dyDescent="0.35">
      <c r="M716" s="8" t="str">
        <f>_xlfn.IFNA(VLOOKUP(L716,'@LISTS'!$G$3:$H$48,2,FALSE),"")</f>
        <v/>
      </c>
    </row>
    <row r="717" spans="13:13" x14ac:dyDescent="0.35">
      <c r="M717" s="8" t="str">
        <f>_xlfn.IFNA(VLOOKUP(L717,'@LISTS'!$G$3:$H$48,2,FALSE),"")</f>
        <v/>
      </c>
    </row>
    <row r="718" spans="13:13" x14ac:dyDescent="0.35">
      <c r="M718" s="8" t="str">
        <f>_xlfn.IFNA(VLOOKUP(L718,'@LISTS'!$G$3:$H$48,2,FALSE),"")</f>
        <v/>
      </c>
    </row>
    <row r="719" spans="13:13" x14ac:dyDescent="0.35">
      <c r="M719" s="8" t="str">
        <f>_xlfn.IFNA(VLOOKUP(L719,'@LISTS'!$G$3:$H$48,2,FALSE),"")</f>
        <v/>
      </c>
    </row>
    <row r="720" spans="13:13" x14ac:dyDescent="0.35">
      <c r="M720" s="8" t="str">
        <f>_xlfn.IFNA(VLOOKUP(L720,'@LISTS'!$G$3:$H$48,2,FALSE),"")</f>
        <v/>
      </c>
    </row>
    <row r="721" spans="13:13" x14ac:dyDescent="0.35">
      <c r="M721" s="8" t="str">
        <f>_xlfn.IFNA(VLOOKUP(L721,'@LISTS'!$G$3:$H$48,2,FALSE),"")</f>
        <v/>
      </c>
    </row>
    <row r="722" spans="13:13" x14ac:dyDescent="0.35">
      <c r="M722" s="8" t="str">
        <f>_xlfn.IFNA(VLOOKUP(L722,'@LISTS'!$G$3:$H$48,2,FALSE),"")</f>
        <v/>
      </c>
    </row>
    <row r="723" spans="13:13" x14ac:dyDescent="0.35">
      <c r="M723" s="8" t="str">
        <f>_xlfn.IFNA(VLOOKUP(L723,'@LISTS'!$G$3:$H$48,2,FALSE),"")</f>
        <v/>
      </c>
    </row>
    <row r="724" spans="13:13" x14ac:dyDescent="0.35">
      <c r="M724" s="8" t="str">
        <f>_xlfn.IFNA(VLOOKUP(L724,'@LISTS'!$G$3:$H$48,2,FALSE),"")</f>
        <v/>
      </c>
    </row>
    <row r="725" spans="13:13" x14ac:dyDescent="0.35">
      <c r="M725" s="8" t="str">
        <f>_xlfn.IFNA(VLOOKUP(L725,'@LISTS'!$G$3:$H$48,2,FALSE),"")</f>
        <v/>
      </c>
    </row>
    <row r="726" spans="13:13" x14ac:dyDescent="0.35">
      <c r="M726" s="8" t="str">
        <f>_xlfn.IFNA(VLOOKUP(L726,'@LISTS'!$G$3:$H$48,2,FALSE),"")</f>
        <v/>
      </c>
    </row>
    <row r="727" spans="13:13" x14ac:dyDescent="0.35">
      <c r="M727" s="8" t="str">
        <f>_xlfn.IFNA(VLOOKUP(L727,'@LISTS'!$G$3:$H$48,2,FALSE),"")</f>
        <v/>
      </c>
    </row>
    <row r="728" spans="13:13" x14ac:dyDescent="0.35">
      <c r="M728" s="8" t="str">
        <f>_xlfn.IFNA(VLOOKUP(L728,'@LISTS'!$G$3:$H$48,2,FALSE),"")</f>
        <v/>
      </c>
    </row>
    <row r="729" spans="13:13" x14ac:dyDescent="0.35">
      <c r="M729" s="8" t="str">
        <f>_xlfn.IFNA(VLOOKUP(L729,'@LISTS'!$G$3:$H$48,2,FALSE),"")</f>
        <v/>
      </c>
    </row>
    <row r="730" spans="13:13" x14ac:dyDescent="0.35">
      <c r="M730" s="8" t="str">
        <f>_xlfn.IFNA(VLOOKUP(L730,'@LISTS'!$G$3:$H$48,2,FALSE),"")</f>
        <v/>
      </c>
    </row>
    <row r="731" spans="13:13" x14ac:dyDescent="0.35">
      <c r="M731" s="8" t="str">
        <f>_xlfn.IFNA(VLOOKUP(L731,'@LISTS'!$G$3:$H$48,2,FALSE),"")</f>
        <v/>
      </c>
    </row>
    <row r="732" spans="13:13" x14ac:dyDescent="0.35">
      <c r="M732" s="8" t="str">
        <f>_xlfn.IFNA(VLOOKUP(L732,'@LISTS'!$G$3:$H$48,2,FALSE),"")</f>
        <v/>
      </c>
    </row>
    <row r="733" spans="13:13" x14ac:dyDescent="0.35">
      <c r="M733" s="8" t="str">
        <f>_xlfn.IFNA(VLOOKUP(L733,'@LISTS'!$G$3:$H$48,2,FALSE),"")</f>
        <v/>
      </c>
    </row>
    <row r="734" spans="13:13" x14ac:dyDescent="0.35">
      <c r="M734" s="8" t="str">
        <f>_xlfn.IFNA(VLOOKUP(L734,'@LISTS'!$G$3:$H$48,2,FALSE),"")</f>
        <v/>
      </c>
    </row>
    <row r="735" spans="13:13" x14ac:dyDescent="0.35">
      <c r="M735" s="8" t="str">
        <f>_xlfn.IFNA(VLOOKUP(L735,'@LISTS'!$G$3:$H$48,2,FALSE),"")</f>
        <v/>
      </c>
    </row>
    <row r="736" spans="13:13" x14ac:dyDescent="0.35">
      <c r="M736" s="8" t="str">
        <f>_xlfn.IFNA(VLOOKUP(L736,'@LISTS'!$G$3:$H$48,2,FALSE),"")</f>
        <v/>
      </c>
    </row>
    <row r="737" spans="13:13" x14ac:dyDescent="0.35">
      <c r="M737" s="8" t="str">
        <f>_xlfn.IFNA(VLOOKUP(L737,'@LISTS'!$G$3:$H$48,2,FALSE),"")</f>
        <v/>
      </c>
    </row>
    <row r="738" spans="13:13" x14ac:dyDescent="0.35">
      <c r="M738" s="8" t="str">
        <f>_xlfn.IFNA(VLOOKUP(L738,'@LISTS'!$G$3:$H$48,2,FALSE),"")</f>
        <v/>
      </c>
    </row>
    <row r="739" spans="13:13" x14ac:dyDescent="0.35">
      <c r="M739" s="8" t="str">
        <f>_xlfn.IFNA(VLOOKUP(L739,'@LISTS'!$G$3:$H$48,2,FALSE),"")</f>
        <v/>
      </c>
    </row>
    <row r="740" spans="13:13" x14ac:dyDescent="0.35">
      <c r="M740" s="8" t="str">
        <f>_xlfn.IFNA(VLOOKUP(L740,'@LISTS'!$G$3:$H$48,2,FALSE),"")</f>
        <v/>
      </c>
    </row>
    <row r="741" spans="13:13" x14ac:dyDescent="0.35">
      <c r="M741" s="8" t="str">
        <f>_xlfn.IFNA(VLOOKUP(L741,'@LISTS'!$G$3:$H$48,2,FALSE),"")</f>
        <v/>
      </c>
    </row>
    <row r="742" spans="13:13" x14ac:dyDescent="0.35">
      <c r="M742" s="8" t="str">
        <f>_xlfn.IFNA(VLOOKUP(L742,'@LISTS'!$G$3:$H$48,2,FALSE),"")</f>
        <v/>
      </c>
    </row>
    <row r="743" spans="13:13" x14ac:dyDescent="0.35">
      <c r="M743" s="8" t="str">
        <f>_xlfn.IFNA(VLOOKUP(L743,'@LISTS'!$G$3:$H$48,2,FALSE),"")</f>
        <v/>
      </c>
    </row>
    <row r="744" spans="13:13" x14ac:dyDescent="0.35">
      <c r="M744" s="8" t="str">
        <f>_xlfn.IFNA(VLOOKUP(L744,'@LISTS'!$G$3:$H$48,2,FALSE),"")</f>
        <v/>
      </c>
    </row>
    <row r="745" spans="13:13" x14ac:dyDescent="0.35">
      <c r="M745" s="8" t="str">
        <f>_xlfn.IFNA(VLOOKUP(L745,'@LISTS'!$G$3:$H$48,2,FALSE),"")</f>
        <v/>
      </c>
    </row>
    <row r="746" spans="13:13" x14ac:dyDescent="0.35">
      <c r="M746" s="8" t="str">
        <f>_xlfn.IFNA(VLOOKUP(L746,'@LISTS'!$G$3:$H$48,2,FALSE),"")</f>
        <v/>
      </c>
    </row>
    <row r="747" spans="13:13" x14ac:dyDescent="0.35">
      <c r="M747" s="8" t="str">
        <f>_xlfn.IFNA(VLOOKUP(L747,'@LISTS'!$G$3:$H$48,2,FALSE),"")</f>
        <v/>
      </c>
    </row>
    <row r="748" spans="13:13" x14ac:dyDescent="0.35">
      <c r="M748" s="8" t="str">
        <f>_xlfn.IFNA(VLOOKUP(L748,'@LISTS'!$G$3:$H$48,2,FALSE),"")</f>
        <v/>
      </c>
    </row>
    <row r="749" spans="13:13" x14ac:dyDescent="0.35">
      <c r="M749" s="8" t="str">
        <f>_xlfn.IFNA(VLOOKUP(L749,'@LISTS'!$G$3:$H$48,2,FALSE),"")</f>
        <v/>
      </c>
    </row>
    <row r="750" spans="13:13" x14ac:dyDescent="0.35">
      <c r="M750" s="8" t="str">
        <f>_xlfn.IFNA(VLOOKUP(L750,'@LISTS'!$G$3:$H$48,2,FALSE),"")</f>
        <v/>
      </c>
    </row>
    <row r="751" spans="13:13" x14ac:dyDescent="0.35">
      <c r="M751" s="8" t="str">
        <f>_xlfn.IFNA(VLOOKUP(L751,'@LISTS'!$G$3:$H$48,2,FALSE),"")</f>
        <v/>
      </c>
    </row>
    <row r="752" spans="13:13" x14ac:dyDescent="0.35">
      <c r="M752" s="8" t="str">
        <f>_xlfn.IFNA(VLOOKUP(L752,'@LISTS'!$G$3:$H$48,2,FALSE),"")</f>
        <v/>
      </c>
    </row>
    <row r="753" spans="13:13" x14ac:dyDescent="0.35">
      <c r="M753" s="8" t="str">
        <f>_xlfn.IFNA(VLOOKUP(L753,'@LISTS'!$G$3:$H$48,2,FALSE),"")</f>
        <v/>
      </c>
    </row>
    <row r="754" spans="13:13" x14ac:dyDescent="0.35">
      <c r="M754" s="8" t="str">
        <f>_xlfn.IFNA(VLOOKUP(L754,'@LISTS'!$G$3:$H$48,2,FALSE),"")</f>
        <v/>
      </c>
    </row>
    <row r="755" spans="13:13" x14ac:dyDescent="0.35">
      <c r="M755" s="8" t="str">
        <f>_xlfn.IFNA(VLOOKUP(L755,'@LISTS'!$G$3:$H$48,2,FALSE),"")</f>
        <v/>
      </c>
    </row>
    <row r="756" spans="13:13" x14ac:dyDescent="0.35">
      <c r="M756" s="8" t="str">
        <f>_xlfn.IFNA(VLOOKUP(L756,'@LISTS'!$G$3:$H$48,2,FALSE),"")</f>
        <v/>
      </c>
    </row>
    <row r="757" spans="13:13" x14ac:dyDescent="0.35">
      <c r="M757" s="8" t="str">
        <f>_xlfn.IFNA(VLOOKUP(L757,'@LISTS'!$G$3:$H$48,2,FALSE),"")</f>
        <v/>
      </c>
    </row>
    <row r="758" spans="13:13" x14ac:dyDescent="0.35">
      <c r="M758" s="8" t="str">
        <f>_xlfn.IFNA(VLOOKUP(L758,'@LISTS'!$G$3:$H$48,2,FALSE),"")</f>
        <v/>
      </c>
    </row>
    <row r="759" spans="13:13" x14ac:dyDescent="0.35">
      <c r="M759" s="8" t="str">
        <f>_xlfn.IFNA(VLOOKUP(L759,'@LISTS'!$G$3:$H$48,2,FALSE),"")</f>
        <v/>
      </c>
    </row>
    <row r="760" spans="13:13" x14ac:dyDescent="0.35">
      <c r="M760" s="8" t="str">
        <f>_xlfn.IFNA(VLOOKUP(L760,'@LISTS'!$G$3:$H$48,2,FALSE),"")</f>
        <v/>
      </c>
    </row>
    <row r="761" spans="13:13" x14ac:dyDescent="0.35">
      <c r="M761" s="8" t="str">
        <f>_xlfn.IFNA(VLOOKUP(L761,'@LISTS'!$G$3:$H$48,2,FALSE),"")</f>
        <v/>
      </c>
    </row>
    <row r="762" spans="13:13" x14ac:dyDescent="0.35">
      <c r="M762" s="8" t="str">
        <f>_xlfn.IFNA(VLOOKUP(L762,'@LISTS'!$G$3:$H$48,2,FALSE),"")</f>
        <v/>
      </c>
    </row>
    <row r="763" spans="13:13" x14ac:dyDescent="0.35">
      <c r="M763" s="8" t="str">
        <f>_xlfn.IFNA(VLOOKUP(L763,'@LISTS'!$G$3:$H$48,2,FALSE),"")</f>
        <v/>
      </c>
    </row>
    <row r="764" spans="13:13" x14ac:dyDescent="0.35">
      <c r="M764" s="8" t="str">
        <f>_xlfn.IFNA(VLOOKUP(L764,'@LISTS'!$G$3:$H$48,2,FALSE),"")</f>
        <v/>
      </c>
    </row>
    <row r="765" spans="13:13" x14ac:dyDescent="0.35">
      <c r="M765" s="8" t="str">
        <f>_xlfn.IFNA(VLOOKUP(L765,'@LISTS'!$G$3:$H$48,2,FALSE),"")</f>
        <v/>
      </c>
    </row>
    <row r="766" spans="13:13" x14ac:dyDescent="0.35">
      <c r="M766" s="8" t="str">
        <f>_xlfn.IFNA(VLOOKUP(L766,'@LISTS'!$G$3:$H$48,2,FALSE),"")</f>
        <v/>
      </c>
    </row>
    <row r="767" spans="13:13" x14ac:dyDescent="0.35">
      <c r="M767" s="8" t="str">
        <f>_xlfn.IFNA(VLOOKUP(L767,'@LISTS'!$G$3:$H$48,2,FALSE),"")</f>
        <v/>
      </c>
    </row>
    <row r="768" spans="13:13" x14ac:dyDescent="0.35">
      <c r="M768" s="8" t="str">
        <f>_xlfn.IFNA(VLOOKUP(L768,'@LISTS'!$G$3:$H$48,2,FALSE),"")</f>
        <v/>
      </c>
    </row>
    <row r="769" spans="13:13" x14ac:dyDescent="0.35">
      <c r="M769" s="8" t="str">
        <f>_xlfn.IFNA(VLOOKUP(L769,'@LISTS'!$G$3:$H$48,2,FALSE),"")</f>
        <v/>
      </c>
    </row>
    <row r="770" spans="13:13" x14ac:dyDescent="0.35">
      <c r="M770" s="8" t="str">
        <f>_xlfn.IFNA(VLOOKUP(L770,'@LISTS'!$G$3:$H$48,2,FALSE),"")</f>
        <v/>
      </c>
    </row>
    <row r="771" spans="13:13" x14ac:dyDescent="0.35">
      <c r="M771" s="8" t="str">
        <f>_xlfn.IFNA(VLOOKUP(L771,'@LISTS'!$G$3:$H$48,2,FALSE),"")</f>
        <v/>
      </c>
    </row>
    <row r="772" spans="13:13" x14ac:dyDescent="0.35">
      <c r="M772" s="8" t="str">
        <f>_xlfn.IFNA(VLOOKUP(L772,'@LISTS'!$G$3:$H$48,2,FALSE),"")</f>
        <v/>
      </c>
    </row>
    <row r="773" spans="13:13" x14ac:dyDescent="0.35">
      <c r="M773" s="8" t="str">
        <f>_xlfn.IFNA(VLOOKUP(L773,'@LISTS'!$G$3:$H$48,2,FALSE),"")</f>
        <v/>
      </c>
    </row>
    <row r="774" spans="13:13" x14ac:dyDescent="0.35">
      <c r="M774" s="8" t="str">
        <f>_xlfn.IFNA(VLOOKUP(L774,'@LISTS'!$G$3:$H$48,2,FALSE),"")</f>
        <v/>
      </c>
    </row>
    <row r="775" spans="13:13" x14ac:dyDescent="0.35">
      <c r="M775" s="8" t="str">
        <f>_xlfn.IFNA(VLOOKUP(L775,'@LISTS'!$G$3:$H$48,2,FALSE),"")</f>
        <v/>
      </c>
    </row>
    <row r="776" spans="13:13" x14ac:dyDescent="0.35">
      <c r="M776" s="8" t="str">
        <f>_xlfn.IFNA(VLOOKUP(L776,'@LISTS'!$G$3:$H$48,2,FALSE),"")</f>
        <v/>
      </c>
    </row>
    <row r="777" spans="13:13" x14ac:dyDescent="0.35">
      <c r="M777" s="8" t="str">
        <f>_xlfn.IFNA(VLOOKUP(L777,'@LISTS'!$G$3:$H$48,2,FALSE),"")</f>
        <v/>
      </c>
    </row>
    <row r="778" spans="13:13" x14ac:dyDescent="0.35">
      <c r="M778" s="8" t="str">
        <f>_xlfn.IFNA(VLOOKUP(L778,'@LISTS'!$G$3:$H$48,2,FALSE),"")</f>
        <v/>
      </c>
    </row>
    <row r="779" spans="13:13" x14ac:dyDescent="0.35">
      <c r="M779" s="8" t="str">
        <f>_xlfn.IFNA(VLOOKUP(L779,'@LISTS'!$G$3:$H$48,2,FALSE),"")</f>
        <v/>
      </c>
    </row>
    <row r="780" spans="13:13" x14ac:dyDescent="0.35">
      <c r="M780" s="8" t="str">
        <f>_xlfn.IFNA(VLOOKUP(L780,'@LISTS'!$G$3:$H$48,2,FALSE),"")</f>
        <v/>
      </c>
    </row>
    <row r="781" spans="13:13" x14ac:dyDescent="0.35">
      <c r="M781" s="8" t="str">
        <f>_xlfn.IFNA(VLOOKUP(L781,'@LISTS'!$G$3:$H$48,2,FALSE),"")</f>
        <v/>
      </c>
    </row>
    <row r="782" spans="13:13" x14ac:dyDescent="0.35">
      <c r="M782" s="8" t="str">
        <f>_xlfn.IFNA(VLOOKUP(L782,'@LISTS'!$G$3:$H$48,2,FALSE),"")</f>
        <v/>
      </c>
    </row>
    <row r="783" spans="13:13" x14ac:dyDescent="0.35">
      <c r="M783" s="8" t="str">
        <f>_xlfn.IFNA(VLOOKUP(L783,'@LISTS'!$G$3:$H$48,2,FALSE),"")</f>
        <v/>
      </c>
    </row>
    <row r="784" spans="13:13" x14ac:dyDescent="0.35">
      <c r="M784" s="8" t="str">
        <f>_xlfn.IFNA(VLOOKUP(L784,'@LISTS'!$G$3:$H$48,2,FALSE),"")</f>
        <v/>
      </c>
    </row>
    <row r="785" spans="13:13" x14ac:dyDescent="0.35">
      <c r="M785" s="8" t="str">
        <f>_xlfn.IFNA(VLOOKUP(L785,'@LISTS'!$G$3:$H$48,2,FALSE),"")</f>
        <v/>
      </c>
    </row>
    <row r="786" spans="13:13" x14ac:dyDescent="0.35">
      <c r="M786" s="8" t="str">
        <f>_xlfn.IFNA(VLOOKUP(L786,'@LISTS'!$G$3:$H$48,2,FALSE),"")</f>
        <v/>
      </c>
    </row>
    <row r="787" spans="13:13" x14ac:dyDescent="0.35">
      <c r="M787" s="8" t="str">
        <f>_xlfn.IFNA(VLOOKUP(L787,'@LISTS'!$G$3:$H$48,2,FALSE),"")</f>
        <v/>
      </c>
    </row>
    <row r="788" spans="13:13" x14ac:dyDescent="0.35">
      <c r="M788" s="8" t="str">
        <f>_xlfn.IFNA(VLOOKUP(L788,'@LISTS'!$G$3:$H$48,2,FALSE),"")</f>
        <v/>
      </c>
    </row>
    <row r="789" spans="13:13" x14ac:dyDescent="0.35">
      <c r="M789" s="8" t="str">
        <f>_xlfn.IFNA(VLOOKUP(L789,'@LISTS'!$G$3:$H$48,2,FALSE),"")</f>
        <v/>
      </c>
    </row>
    <row r="790" spans="13:13" x14ac:dyDescent="0.35">
      <c r="M790" s="8" t="str">
        <f>_xlfn.IFNA(VLOOKUP(L790,'@LISTS'!$G$3:$H$48,2,FALSE),"")</f>
        <v/>
      </c>
    </row>
    <row r="791" spans="13:13" x14ac:dyDescent="0.35">
      <c r="M791" s="8" t="str">
        <f>_xlfn.IFNA(VLOOKUP(L791,'@LISTS'!$G$3:$H$48,2,FALSE),"")</f>
        <v/>
      </c>
    </row>
    <row r="792" spans="13:13" x14ac:dyDescent="0.35">
      <c r="M792" s="8" t="str">
        <f>_xlfn.IFNA(VLOOKUP(L792,'@LISTS'!$G$3:$H$48,2,FALSE),"")</f>
        <v/>
      </c>
    </row>
    <row r="793" spans="13:13" x14ac:dyDescent="0.35">
      <c r="M793" s="8" t="str">
        <f>_xlfn.IFNA(VLOOKUP(L793,'@LISTS'!$G$3:$H$48,2,FALSE),"")</f>
        <v/>
      </c>
    </row>
    <row r="794" spans="13:13" x14ac:dyDescent="0.35">
      <c r="M794" s="8" t="str">
        <f>_xlfn.IFNA(VLOOKUP(L794,'@LISTS'!$G$3:$H$48,2,FALSE),"")</f>
        <v/>
      </c>
    </row>
    <row r="795" spans="13:13" x14ac:dyDescent="0.35">
      <c r="M795" s="8" t="str">
        <f>_xlfn.IFNA(VLOOKUP(L795,'@LISTS'!$G$3:$H$48,2,FALSE),"")</f>
        <v/>
      </c>
    </row>
    <row r="796" spans="13:13" x14ac:dyDescent="0.35">
      <c r="M796" s="8" t="str">
        <f>_xlfn.IFNA(VLOOKUP(L796,'@LISTS'!$G$3:$H$48,2,FALSE),"")</f>
        <v/>
      </c>
    </row>
    <row r="797" spans="13:13" x14ac:dyDescent="0.35">
      <c r="M797" s="8" t="str">
        <f>_xlfn.IFNA(VLOOKUP(L797,'@LISTS'!$G$3:$H$48,2,FALSE),"")</f>
        <v/>
      </c>
    </row>
    <row r="798" spans="13:13" x14ac:dyDescent="0.35">
      <c r="M798" s="8" t="str">
        <f>_xlfn.IFNA(VLOOKUP(L798,'@LISTS'!$G$3:$H$48,2,FALSE),"")</f>
        <v/>
      </c>
    </row>
    <row r="799" spans="13:13" x14ac:dyDescent="0.35">
      <c r="M799" s="8" t="str">
        <f>_xlfn.IFNA(VLOOKUP(L799,'@LISTS'!$G$3:$H$48,2,FALSE),"")</f>
        <v/>
      </c>
    </row>
    <row r="800" spans="13:13" x14ac:dyDescent="0.35">
      <c r="M800" s="8" t="str">
        <f>_xlfn.IFNA(VLOOKUP(L800,'@LISTS'!$G$3:$H$48,2,FALSE),"")</f>
        <v/>
      </c>
    </row>
    <row r="801" spans="13:13" x14ac:dyDescent="0.35">
      <c r="M801" s="8" t="str">
        <f>_xlfn.IFNA(VLOOKUP(L801,'@LISTS'!$G$3:$H$48,2,FALSE),"")</f>
        <v/>
      </c>
    </row>
    <row r="802" spans="13:13" x14ac:dyDescent="0.35">
      <c r="M802" s="8" t="str">
        <f>_xlfn.IFNA(VLOOKUP(L802,'@LISTS'!$G$3:$H$48,2,FALSE),"")</f>
        <v/>
      </c>
    </row>
    <row r="803" spans="13:13" x14ac:dyDescent="0.35">
      <c r="M803" s="8" t="str">
        <f>_xlfn.IFNA(VLOOKUP(L803,'@LISTS'!$G$3:$H$48,2,FALSE),"")</f>
        <v/>
      </c>
    </row>
    <row r="804" spans="13:13" x14ac:dyDescent="0.35">
      <c r="M804" s="8" t="str">
        <f>_xlfn.IFNA(VLOOKUP(L804,'@LISTS'!$G$3:$H$48,2,FALSE),"")</f>
        <v/>
      </c>
    </row>
    <row r="805" spans="13:13" x14ac:dyDescent="0.35">
      <c r="M805" s="8" t="str">
        <f>_xlfn.IFNA(VLOOKUP(L805,'@LISTS'!$G$3:$H$48,2,FALSE),"")</f>
        <v/>
      </c>
    </row>
    <row r="806" spans="13:13" x14ac:dyDescent="0.35">
      <c r="M806" s="8" t="str">
        <f>_xlfn.IFNA(VLOOKUP(L806,'@LISTS'!$G$3:$H$48,2,FALSE),"")</f>
        <v/>
      </c>
    </row>
    <row r="807" spans="13:13" x14ac:dyDescent="0.35">
      <c r="M807" s="8" t="str">
        <f>_xlfn.IFNA(VLOOKUP(L807,'@LISTS'!$G$3:$H$48,2,FALSE),"")</f>
        <v/>
      </c>
    </row>
    <row r="808" spans="13:13" x14ac:dyDescent="0.35">
      <c r="M808" s="8" t="str">
        <f>_xlfn.IFNA(VLOOKUP(L808,'@LISTS'!$G$3:$H$48,2,FALSE),"")</f>
        <v/>
      </c>
    </row>
    <row r="809" spans="13:13" x14ac:dyDescent="0.35">
      <c r="M809" s="8" t="str">
        <f>_xlfn.IFNA(VLOOKUP(L809,'@LISTS'!$G$3:$H$48,2,FALSE),"")</f>
        <v/>
      </c>
    </row>
    <row r="810" spans="13:13" x14ac:dyDescent="0.35">
      <c r="M810" s="8" t="str">
        <f>_xlfn.IFNA(VLOOKUP(L810,'@LISTS'!$G$3:$H$48,2,FALSE),"")</f>
        <v/>
      </c>
    </row>
    <row r="811" spans="13:13" x14ac:dyDescent="0.35">
      <c r="M811" s="8" t="str">
        <f>_xlfn.IFNA(VLOOKUP(L811,'@LISTS'!$G$3:$H$48,2,FALSE),"")</f>
        <v/>
      </c>
    </row>
    <row r="812" spans="13:13" x14ac:dyDescent="0.35">
      <c r="M812" s="8" t="str">
        <f>_xlfn.IFNA(VLOOKUP(L812,'@LISTS'!$G$3:$H$48,2,FALSE),"")</f>
        <v/>
      </c>
    </row>
    <row r="813" spans="13:13" x14ac:dyDescent="0.35">
      <c r="M813" s="8" t="str">
        <f>_xlfn.IFNA(VLOOKUP(L813,'@LISTS'!$G$3:$H$48,2,FALSE),"")</f>
        <v/>
      </c>
    </row>
    <row r="814" spans="13:13" x14ac:dyDescent="0.35">
      <c r="M814" s="8" t="str">
        <f>_xlfn.IFNA(VLOOKUP(L814,'@LISTS'!$G$3:$H$48,2,FALSE),"")</f>
        <v/>
      </c>
    </row>
    <row r="815" spans="13:13" x14ac:dyDescent="0.35">
      <c r="M815" s="8" t="str">
        <f>_xlfn.IFNA(VLOOKUP(L815,'@LISTS'!$G$3:$H$48,2,FALSE),"")</f>
        <v/>
      </c>
    </row>
    <row r="816" spans="13:13" x14ac:dyDescent="0.35">
      <c r="M816" s="8" t="str">
        <f>_xlfn.IFNA(VLOOKUP(L816,'@LISTS'!$G$3:$H$48,2,FALSE),"")</f>
        <v/>
      </c>
    </row>
    <row r="817" spans="13:13" x14ac:dyDescent="0.35">
      <c r="M817" s="8" t="str">
        <f>_xlfn.IFNA(VLOOKUP(L817,'@LISTS'!$G$3:$H$48,2,FALSE),"")</f>
        <v/>
      </c>
    </row>
    <row r="818" spans="13:13" x14ac:dyDescent="0.35">
      <c r="M818" s="8" t="str">
        <f>_xlfn.IFNA(VLOOKUP(L818,'@LISTS'!$G$3:$H$48,2,FALSE),"")</f>
        <v/>
      </c>
    </row>
    <row r="819" spans="13:13" x14ac:dyDescent="0.35">
      <c r="M819" s="8" t="str">
        <f>_xlfn.IFNA(VLOOKUP(L819,'@LISTS'!$G$3:$H$48,2,FALSE),"")</f>
        <v/>
      </c>
    </row>
    <row r="820" spans="13:13" x14ac:dyDescent="0.35">
      <c r="M820" s="8" t="str">
        <f>_xlfn.IFNA(VLOOKUP(L820,'@LISTS'!$G$3:$H$48,2,FALSE),"")</f>
        <v/>
      </c>
    </row>
    <row r="821" spans="13:13" x14ac:dyDescent="0.35">
      <c r="M821" s="8" t="str">
        <f>_xlfn.IFNA(VLOOKUP(L821,'@LISTS'!$G$3:$H$48,2,FALSE),"")</f>
        <v/>
      </c>
    </row>
    <row r="822" spans="13:13" x14ac:dyDescent="0.35">
      <c r="M822" s="8" t="str">
        <f>_xlfn.IFNA(VLOOKUP(L822,'@LISTS'!$G$3:$H$48,2,FALSE),"")</f>
        <v/>
      </c>
    </row>
    <row r="823" spans="13:13" x14ac:dyDescent="0.35">
      <c r="M823" s="8" t="str">
        <f>_xlfn.IFNA(VLOOKUP(L823,'@LISTS'!$G$3:$H$48,2,FALSE),"")</f>
        <v/>
      </c>
    </row>
    <row r="824" spans="13:13" x14ac:dyDescent="0.35">
      <c r="M824" s="8" t="str">
        <f>_xlfn.IFNA(VLOOKUP(L824,'@LISTS'!$G$3:$H$48,2,FALSE),"")</f>
        <v/>
      </c>
    </row>
    <row r="825" spans="13:13" x14ac:dyDescent="0.35">
      <c r="M825" s="8" t="str">
        <f>_xlfn.IFNA(VLOOKUP(L825,'@LISTS'!$G$3:$H$48,2,FALSE),"")</f>
        <v/>
      </c>
    </row>
    <row r="826" spans="13:13" x14ac:dyDescent="0.35">
      <c r="M826" s="8" t="str">
        <f>_xlfn.IFNA(VLOOKUP(L826,'@LISTS'!$G$3:$H$48,2,FALSE),"")</f>
        <v/>
      </c>
    </row>
    <row r="827" spans="13:13" x14ac:dyDescent="0.35">
      <c r="M827" s="8" t="str">
        <f>_xlfn.IFNA(VLOOKUP(L827,'@LISTS'!$G$3:$H$48,2,FALSE),"")</f>
        <v/>
      </c>
    </row>
    <row r="828" spans="13:13" x14ac:dyDescent="0.35">
      <c r="M828" s="8" t="str">
        <f>_xlfn.IFNA(VLOOKUP(L828,'@LISTS'!$G$3:$H$48,2,FALSE),"")</f>
        <v/>
      </c>
    </row>
    <row r="829" spans="13:13" x14ac:dyDescent="0.35">
      <c r="M829" s="8" t="str">
        <f>_xlfn.IFNA(VLOOKUP(L829,'@LISTS'!$G$3:$H$48,2,FALSE),"")</f>
        <v/>
      </c>
    </row>
    <row r="830" spans="13:13" x14ac:dyDescent="0.35">
      <c r="M830" s="8" t="str">
        <f>_xlfn.IFNA(VLOOKUP(L830,'@LISTS'!$G$3:$H$48,2,FALSE),"")</f>
        <v/>
      </c>
    </row>
    <row r="831" spans="13:13" x14ac:dyDescent="0.35">
      <c r="M831" s="8" t="str">
        <f>_xlfn.IFNA(VLOOKUP(L831,'@LISTS'!$G$3:$H$48,2,FALSE),"")</f>
        <v/>
      </c>
    </row>
    <row r="832" spans="13:13" x14ac:dyDescent="0.35">
      <c r="M832" s="8" t="str">
        <f>_xlfn.IFNA(VLOOKUP(L832,'@LISTS'!$G$3:$H$48,2,FALSE),"")</f>
        <v/>
      </c>
    </row>
    <row r="833" spans="13:13" x14ac:dyDescent="0.35">
      <c r="M833" s="8" t="str">
        <f>_xlfn.IFNA(VLOOKUP(L833,'@LISTS'!$G$3:$H$48,2,FALSE),"")</f>
        <v/>
      </c>
    </row>
    <row r="834" spans="13:13" x14ac:dyDescent="0.35">
      <c r="M834" s="8" t="str">
        <f>_xlfn.IFNA(VLOOKUP(L834,'@LISTS'!$G$3:$H$48,2,FALSE),"")</f>
        <v/>
      </c>
    </row>
    <row r="835" spans="13:13" x14ac:dyDescent="0.35">
      <c r="M835" s="8" t="str">
        <f>_xlfn.IFNA(VLOOKUP(L835,'@LISTS'!$G$3:$H$48,2,FALSE),"")</f>
        <v/>
      </c>
    </row>
    <row r="836" spans="13:13" x14ac:dyDescent="0.35">
      <c r="M836" s="8" t="str">
        <f>_xlfn.IFNA(VLOOKUP(L836,'@LISTS'!$G$3:$H$48,2,FALSE),"")</f>
        <v/>
      </c>
    </row>
    <row r="837" spans="13:13" x14ac:dyDescent="0.35">
      <c r="M837" s="8" t="str">
        <f>_xlfn.IFNA(VLOOKUP(L837,'@LISTS'!$G$3:$H$48,2,FALSE),"")</f>
        <v/>
      </c>
    </row>
    <row r="838" spans="13:13" x14ac:dyDescent="0.35">
      <c r="M838" s="8" t="str">
        <f>_xlfn.IFNA(VLOOKUP(L838,'@LISTS'!$G$3:$H$48,2,FALSE),"")</f>
        <v/>
      </c>
    </row>
    <row r="839" spans="13:13" x14ac:dyDescent="0.35">
      <c r="M839" s="8" t="str">
        <f>_xlfn.IFNA(VLOOKUP(L839,'@LISTS'!$G$3:$H$48,2,FALSE),"")</f>
        <v/>
      </c>
    </row>
    <row r="840" spans="13:13" x14ac:dyDescent="0.35">
      <c r="M840" s="8" t="str">
        <f>_xlfn.IFNA(VLOOKUP(L840,'@LISTS'!$G$3:$H$48,2,FALSE),"")</f>
        <v/>
      </c>
    </row>
    <row r="841" spans="13:13" x14ac:dyDescent="0.35">
      <c r="M841" s="8" t="str">
        <f>_xlfn.IFNA(VLOOKUP(L841,'@LISTS'!$G$3:$H$48,2,FALSE),"")</f>
        <v/>
      </c>
    </row>
    <row r="842" spans="13:13" x14ac:dyDescent="0.35">
      <c r="M842" s="8" t="str">
        <f>_xlfn.IFNA(VLOOKUP(L842,'@LISTS'!$G$3:$H$48,2,FALSE),"")</f>
        <v/>
      </c>
    </row>
    <row r="843" spans="13:13" x14ac:dyDescent="0.35">
      <c r="M843" s="8" t="str">
        <f>_xlfn.IFNA(VLOOKUP(L843,'@LISTS'!$G$3:$H$48,2,FALSE),"")</f>
        <v/>
      </c>
    </row>
    <row r="844" spans="13:13" x14ac:dyDescent="0.35">
      <c r="M844" s="8" t="str">
        <f>_xlfn.IFNA(VLOOKUP(L844,'@LISTS'!$G$3:$H$48,2,FALSE),"")</f>
        <v/>
      </c>
    </row>
    <row r="845" spans="13:13" x14ac:dyDescent="0.35">
      <c r="M845" s="8" t="str">
        <f>_xlfn.IFNA(VLOOKUP(L845,'@LISTS'!$G$3:$H$48,2,FALSE),"")</f>
        <v/>
      </c>
    </row>
    <row r="846" spans="13:13" x14ac:dyDescent="0.35">
      <c r="M846" s="8" t="str">
        <f>_xlfn.IFNA(VLOOKUP(L846,'@LISTS'!$G$3:$H$48,2,FALSE),"")</f>
        <v/>
      </c>
    </row>
    <row r="847" spans="13:13" x14ac:dyDescent="0.35">
      <c r="M847" s="8" t="str">
        <f>_xlfn.IFNA(VLOOKUP(L847,'@LISTS'!$G$3:$H$48,2,FALSE),"")</f>
        <v/>
      </c>
    </row>
    <row r="848" spans="13:13" x14ac:dyDescent="0.35">
      <c r="M848" s="8" t="str">
        <f>_xlfn.IFNA(VLOOKUP(L848,'@LISTS'!$G$3:$H$48,2,FALSE),"")</f>
        <v/>
      </c>
    </row>
    <row r="849" spans="13:13" x14ac:dyDescent="0.35">
      <c r="M849" s="8" t="str">
        <f>_xlfn.IFNA(VLOOKUP(L849,'@LISTS'!$G$3:$H$48,2,FALSE),"")</f>
        <v/>
      </c>
    </row>
    <row r="850" spans="13:13" x14ac:dyDescent="0.35">
      <c r="M850" s="8" t="str">
        <f>_xlfn.IFNA(VLOOKUP(L850,'@LISTS'!$G$3:$H$48,2,FALSE),"")</f>
        <v/>
      </c>
    </row>
    <row r="851" spans="13:13" x14ac:dyDescent="0.35">
      <c r="M851" s="8" t="str">
        <f>_xlfn.IFNA(VLOOKUP(L851,'@LISTS'!$G$3:$H$48,2,FALSE),"")</f>
        <v/>
      </c>
    </row>
    <row r="852" spans="13:13" x14ac:dyDescent="0.35">
      <c r="M852" s="8" t="str">
        <f>_xlfn.IFNA(VLOOKUP(L852,'@LISTS'!$G$3:$H$48,2,FALSE),"")</f>
        <v/>
      </c>
    </row>
    <row r="853" spans="13:13" x14ac:dyDescent="0.35">
      <c r="M853" s="8" t="str">
        <f>_xlfn.IFNA(VLOOKUP(L853,'@LISTS'!$G$3:$H$48,2,FALSE),"")</f>
        <v/>
      </c>
    </row>
    <row r="854" spans="13:13" x14ac:dyDescent="0.35">
      <c r="M854" s="8" t="str">
        <f>_xlfn.IFNA(VLOOKUP(L854,'@LISTS'!$G$3:$H$48,2,FALSE),"")</f>
        <v/>
      </c>
    </row>
    <row r="855" spans="13:13" x14ac:dyDescent="0.35">
      <c r="M855" s="8" t="str">
        <f>_xlfn.IFNA(VLOOKUP(L855,'@LISTS'!$G$3:$H$48,2,FALSE),"")</f>
        <v/>
      </c>
    </row>
    <row r="856" spans="13:13" x14ac:dyDescent="0.35">
      <c r="M856" s="8" t="str">
        <f>_xlfn.IFNA(VLOOKUP(L856,'@LISTS'!$G$3:$H$48,2,FALSE),"")</f>
        <v/>
      </c>
    </row>
    <row r="857" spans="13:13" x14ac:dyDescent="0.35">
      <c r="M857" s="8" t="str">
        <f>_xlfn.IFNA(VLOOKUP(L857,'@LISTS'!$G$3:$H$48,2,FALSE),"")</f>
        <v/>
      </c>
    </row>
    <row r="858" spans="13:13" x14ac:dyDescent="0.35">
      <c r="M858" s="8" t="str">
        <f>_xlfn.IFNA(VLOOKUP(L858,'@LISTS'!$G$3:$H$48,2,FALSE),"")</f>
        <v/>
      </c>
    </row>
    <row r="859" spans="13:13" x14ac:dyDescent="0.35">
      <c r="M859" s="8" t="str">
        <f>_xlfn.IFNA(VLOOKUP(L859,'@LISTS'!$G$3:$H$48,2,FALSE),"")</f>
        <v/>
      </c>
    </row>
    <row r="860" spans="13:13" x14ac:dyDescent="0.35">
      <c r="M860" s="8" t="str">
        <f>_xlfn.IFNA(VLOOKUP(L860,'@LISTS'!$G$3:$H$48,2,FALSE),"")</f>
        <v/>
      </c>
    </row>
    <row r="861" spans="13:13" x14ac:dyDescent="0.35">
      <c r="M861" s="8" t="str">
        <f>_xlfn.IFNA(VLOOKUP(L861,'@LISTS'!$G$3:$H$48,2,FALSE),"")</f>
        <v/>
      </c>
    </row>
    <row r="862" spans="13:13" x14ac:dyDescent="0.35">
      <c r="M862" s="8" t="str">
        <f>_xlfn.IFNA(VLOOKUP(L862,'@LISTS'!$G$3:$H$48,2,FALSE),"")</f>
        <v/>
      </c>
    </row>
    <row r="863" spans="13:13" x14ac:dyDescent="0.35">
      <c r="M863" s="8" t="str">
        <f>_xlfn.IFNA(VLOOKUP(L863,'@LISTS'!$G$3:$H$48,2,FALSE),"")</f>
        <v/>
      </c>
    </row>
    <row r="864" spans="13:13" x14ac:dyDescent="0.35">
      <c r="M864" s="8" t="str">
        <f>_xlfn.IFNA(VLOOKUP(L864,'@LISTS'!$G$3:$H$48,2,FALSE),"")</f>
        <v/>
      </c>
    </row>
    <row r="865" spans="13:13" x14ac:dyDescent="0.35">
      <c r="M865" s="8" t="str">
        <f>_xlfn.IFNA(VLOOKUP(L865,'@LISTS'!$G$3:$H$48,2,FALSE),"")</f>
        <v/>
      </c>
    </row>
    <row r="866" spans="13:13" x14ac:dyDescent="0.35">
      <c r="M866" s="8" t="str">
        <f>_xlfn.IFNA(VLOOKUP(L866,'@LISTS'!$G$3:$H$48,2,FALSE),"")</f>
        <v/>
      </c>
    </row>
    <row r="867" spans="13:13" x14ac:dyDescent="0.35">
      <c r="M867" s="8" t="str">
        <f>_xlfn.IFNA(VLOOKUP(L867,'@LISTS'!$G$3:$H$48,2,FALSE),"")</f>
        <v/>
      </c>
    </row>
    <row r="868" spans="13:13" x14ac:dyDescent="0.35">
      <c r="M868" s="8" t="str">
        <f>_xlfn.IFNA(VLOOKUP(L868,'@LISTS'!$G$3:$H$48,2,FALSE),"")</f>
        <v/>
      </c>
    </row>
    <row r="869" spans="13:13" x14ac:dyDescent="0.35">
      <c r="M869" s="8" t="str">
        <f>_xlfn.IFNA(VLOOKUP(L869,'@LISTS'!$G$3:$H$48,2,FALSE),"")</f>
        <v/>
      </c>
    </row>
    <row r="870" spans="13:13" x14ac:dyDescent="0.35">
      <c r="M870" s="8" t="str">
        <f>_xlfn.IFNA(VLOOKUP(L870,'@LISTS'!$G$3:$H$48,2,FALSE),"")</f>
        <v/>
      </c>
    </row>
    <row r="871" spans="13:13" x14ac:dyDescent="0.35">
      <c r="M871" s="8" t="str">
        <f>_xlfn.IFNA(VLOOKUP(L871,'@LISTS'!$G$3:$H$48,2,FALSE),"")</f>
        <v/>
      </c>
    </row>
    <row r="872" spans="13:13" x14ac:dyDescent="0.35">
      <c r="M872" s="8" t="str">
        <f>_xlfn.IFNA(VLOOKUP(L872,'@LISTS'!$G$3:$H$48,2,FALSE),"")</f>
        <v/>
      </c>
    </row>
    <row r="873" spans="13:13" x14ac:dyDescent="0.35">
      <c r="M873" s="8" t="str">
        <f>_xlfn.IFNA(VLOOKUP(L873,'@LISTS'!$G$3:$H$48,2,FALSE),"")</f>
        <v/>
      </c>
    </row>
    <row r="874" spans="13:13" x14ac:dyDescent="0.35">
      <c r="M874" s="8" t="str">
        <f>_xlfn.IFNA(VLOOKUP(L874,'@LISTS'!$G$3:$H$48,2,FALSE),"")</f>
        <v/>
      </c>
    </row>
    <row r="875" spans="13:13" x14ac:dyDescent="0.35">
      <c r="M875" s="8" t="str">
        <f>_xlfn.IFNA(VLOOKUP(L875,'@LISTS'!$G$3:$H$48,2,FALSE),"")</f>
        <v/>
      </c>
    </row>
    <row r="876" spans="13:13" x14ac:dyDescent="0.35">
      <c r="M876" s="8" t="str">
        <f>_xlfn.IFNA(VLOOKUP(L876,'@LISTS'!$G$3:$H$48,2,FALSE),"")</f>
        <v/>
      </c>
    </row>
    <row r="877" spans="13:13" x14ac:dyDescent="0.35">
      <c r="M877" s="8" t="str">
        <f>_xlfn.IFNA(VLOOKUP(L877,'@LISTS'!$G$3:$H$48,2,FALSE),"")</f>
        <v/>
      </c>
    </row>
    <row r="878" spans="13:13" x14ac:dyDescent="0.35">
      <c r="M878" s="8" t="str">
        <f>_xlfn.IFNA(VLOOKUP(L878,'@LISTS'!$G$3:$H$48,2,FALSE),"")</f>
        <v/>
      </c>
    </row>
    <row r="879" spans="13:13" x14ac:dyDescent="0.35">
      <c r="M879" s="8" t="str">
        <f>_xlfn.IFNA(VLOOKUP(L879,'@LISTS'!$G$3:$H$48,2,FALSE),"")</f>
        <v/>
      </c>
    </row>
    <row r="880" spans="13:13" x14ac:dyDescent="0.35">
      <c r="M880" s="8" t="str">
        <f>_xlfn.IFNA(VLOOKUP(L880,'@LISTS'!$G$3:$H$48,2,FALSE),"")</f>
        <v/>
      </c>
    </row>
    <row r="881" spans="13:13" x14ac:dyDescent="0.35">
      <c r="M881" s="8" t="str">
        <f>_xlfn.IFNA(VLOOKUP(L881,'@LISTS'!$G$3:$H$48,2,FALSE),"")</f>
        <v/>
      </c>
    </row>
    <row r="882" spans="13:13" x14ac:dyDescent="0.35">
      <c r="M882" s="8" t="str">
        <f>_xlfn.IFNA(VLOOKUP(L882,'@LISTS'!$G$3:$H$48,2,FALSE),"")</f>
        <v/>
      </c>
    </row>
    <row r="883" spans="13:13" x14ac:dyDescent="0.35">
      <c r="M883" s="8" t="str">
        <f>_xlfn.IFNA(VLOOKUP(L883,'@LISTS'!$G$3:$H$48,2,FALSE),"")</f>
        <v/>
      </c>
    </row>
    <row r="884" spans="13:13" x14ac:dyDescent="0.35">
      <c r="M884" s="8" t="str">
        <f>_xlfn.IFNA(VLOOKUP(L884,'@LISTS'!$G$3:$H$48,2,FALSE),"")</f>
        <v/>
      </c>
    </row>
    <row r="885" spans="13:13" x14ac:dyDescent="0.35">
      <c r="M885" s="8" t="str">
        <f>_xlfn.IFNA(VLOOKUP(L885,'@LISTS'!$G$3:$H$48,2,FALSE),"")</f>
        <v/>
      </c>
    </row>
    <row r="886" spans="13:13" x14ac:dyDescent="0.35">
      <c r="M886" s="8" t="str">
        <f>_xlfn.IFNA(VLOOKUP(L886,'@LISTS'!$G$3:$H$48,2,FALSE),"")</f>
        <v/>
      </c>
    </row>
    <row r="887" spans="13:13" x14ac:dyDescent="0.35">
      <c r="M887" s="8" t="str">
        <f>_xlfn.IFNA(VLOOKUP(L887,'@LISTS'!$G$3:$H$48,2,FALSE),"")</f>
        <v/>
      </c>
    </row>
    <row r="888" spans="13:13" x14ac:dyDescent="0.35">
      <c r="M888" s="8" t="str">
        <f>_xlfn.IFNA(VLOOKUP(L888,'@LISTS'!$G$3:$H$48,2,FALSE),"")</f>
        <v/>
      </c>
    </row>
    <row r="889" spans="13:13" x14ac:dyDescent="0.35">
      <c r="M889" s="8" t="str">
        <f>_xlfn.IFNA(VLOOKUP(L889,'@LISTS'!$G$3:$H$48,2,FALSE),"")</f>
        <v/>
      </c>
    </row>
    <row r="890" spans="13:13" x14ac:dyDescent="0.35">
      <c r="M890" s="8" t="str">
        <f>_xlfn.IFNA(VLOOKUP(L890,'@LISTS'!$G$3:$H$48,2,FALSE),"")</f>
        <v/>
      </c>
    </row>
    <row r="891" spans="13:13" x14ac:dyDescent="0.35">
      <c r="M891" s="8" t="str">
        <f>_xlfn.IFNA(VLOOKUP(L891,'@LISTS'!$G$3:$H$48,2,FALSE),"")</f>
        <v/>
      </c>
    </row>
    <row r="892" spans="13:13" x14ac:dyDescent="0.35">
      <c r="M892" s="8" t="str">
        <f>_xlfn.IFNA(VLOOKUP(L892,'@LISTS'!$G$3:$H$48,2,FALSE),"")</f>
        <v/>
      </c>
    </row>
    <row r="893" spans="13:13" x14ac:dyDescent="0.35">
      <c r="M893" s="8" t="str">
        <f>_xlfn.IFNA(VLOOKUP(L893,'@LISTS'!$G$3:$H$48,2,FALSE),"")</f>
        <v/>
      </c>
    </row>
    <row r="894" spans="13:13" x14ac:dyDescent="0.35">
      <c r="M894" s="8" t="str">
        <f>_xlfn.IFNA(VLOOKUP(L894,'@LISTS'!$G$3:$H$48,2,FALSE),"")</f>
        <v/>
      </c>
    </row>
    <row r="895" spans="13:13" x14ac:dyDescent="0.35">
      <c r="M895" s="8" t="str">
        <f>_xlfn.IFNA(VLOOKUP(L895,'@LISTS'!$G$3:$H$48,2,FALSE),"")</f>
        <v/>
      </c>
    </row>
    <row r="896" spans="13:13" x14ac:dyDescent="0.35">
      <c r="M896" s="8" t="str">
        <f>_xlfn.IFNA(VLOOKUP(L896,'@LISTS'!$G$3:$H$48,2,FALSE),"")</f>
        <v/>
      </c>
    </row>
    <row r="897" spans="13:13" x14ac:dyDescent="0.35">
      <c r="M897" s="8" t="str">
        <f>_xlfn.IFNA(VLOOKUP(L897,'@LISTS'!$G$3:$H$48,2,FALSE),"")</f>
        <v/>
      </c>
    </row>
    <row r="898" spans="13:13" x14ac:dyDescent="0.35">
      <c r="M898" s="8" t="str">
        <f>_xlfn.IFNA(VLOOKUP(L898,'@LISTS'!$G$3:$H$48,2,FALSE),"")</f>
        <v/>
      </c>
    </row>
    <row r="899" spans="13:13" x14ac:dyDescent="0.35">
      <c r="M899" s="8" t="str">
        <f>_xlfn.IFNA(VLOOKUP(L899,'@LISTS'!$G$3:$H$48,2,FALSE),"")</f>
        <v/>
      </c>
    </row>
    <row r="900" spans="13:13" x14ac:dyDescent="0.35">
      <c r="M900" s="8" t="str">
        <f>_xlfn.IFNA(VLOOKUP(L900,'@LISTS'!$G$3:$H$48,2,FALSE),"")</f>
        <v/>
      </c>
    </row>
    <row r="901" spans="13:13" x14ac:dyDescent="0.35">
      <c r="M901" s="8" t="str">
        <f>_xlfn.IFNA(VLOOKUP(L901,'@LISTS'!$G$3:$H$48,2,FALSE),"")</f>
        <v/>
      </c>
    </row>
    <row r="902" spans="13:13" x14ac:dyDescent="0.35">
      <c r="M902" s="8" t="str">
        <f>_xlfn.IFNA(VLOOKUP(L902,'@LISTS'!$G$3:$H$48,2,FALSE),"")</f>
        <v/>
      </c>
    </row>
    <row r="903" spans="13:13" x14ac:dyDescent="0.35">
      <c r="M903" s="8" t="str">
        <f>_xlfn.IFNA(VLOOKUP(L903,'@LISTS'!$G$3:$H$48,2,FALSE),"")</f>
        <v/>
      </c>
    </row>
    <row r="904" spans="13:13" x14ac:dyDescent="0.35">
      <c r="M904" s="8" t="str">
        <f>_xlfn.IFNA(VLOOKUP(L904,'@LISTS'!$G$3:$H$48,2,FALSE),"")</f>
        <v/>
      </c>
    </row>
    <row r="905" spans="13:13" x14ac:dyDescent="0.35">
      <c r="M905" s="8" t="str">
        <f>_xlfn.IFNA(VLOOKUP(L905,'@LISTS'!$G$3:$H$48,2,FALSE),"")</f>
        <v/>
      </c>
    </row>
    <row r="906" spans="13:13" x14ac:dyDescent="0.35">
      <c r="M906" s="8" t="str">
        <f>_xlfn.IFNA(VLOOKUP(L906,'@LISTS'!$G$3:$H$48,2,FALSE),"")</f>
        <v/>
      </c>
    </row>
    <row r="907" spans="13:13" x14ac:dyDescent="0.35">
      <c r="M907" s="8" t="str">
        <f>_xlfn.IFNA(VLOOKUP(L907,'@LISTS'!$G$3:$H$48,2,FALSE),"")</f>
        <v/>
      </c>
    </row>
    <row r="908" spans="13:13" x14ac:dyDescent="0.35">
      <c r="M908" s="8" t="str">
        <f>_xlfn.IFNA(VLOOKUP(L908,'@LISTS'!$G$3:$H$48,2,FALSE),"")</f>
        <v/>
      </c>
    </row>
    <row r="909" spans="13:13" x14ac:dyDescent="0.35">
      <c r="M909" s="8" t="str">
        <f>_xlfn.IFNA(VLOOKUP(L909,'@LISTS'!$G$3:$H$48,2,FALSE),"")</f>
        <v/>
      </c>
    </row>
    <row r="910" spans="13:13" x14ac:dyDescent="0.35">
      <c r="M910" s="8" t="str">
        <f>_xlfn.IFNA(VLOOKUP(L910,'@LISTS'!$G$3:$H$48,2,FALSE),"")</f>
        <v/>
      </c>
    </row>
    <row r="911" spans="13:13" x14ac:dyDescent="0.35">
      <c r="M911" s="8" t="str">
        <f>_xlfn.IFNA(VLOOKUP(L911,'@LISTS'!$G$3:$H$48,2,FALSE),"")</f>
        <v/>
      </c>
    </row>
    <row r="912" spans="13:13" x14ac:dyDescent="0.35">
      <c r="M912" s="8" t="str">
        <f>_xlfn.IFNA(VLOOKUP(L912,'@LISTS'!$G$3:$H$48,2,FALSE),"")</f>
        <v/>
      </c>
    </row>
    <row r="913" spans="13:13" x14ac:dyDescent="0.35">
      <c r="M913" s="8" t="str">
        <f>_xlfn.IFNA(VLOOKUP(L913,'@LISTS'!$G$3:$H$48,2,FALSE),"")</f>
        <v/>
      </c>
    </row>
    <row r="914" spans="13:13" x14ac:dyDescent="0.35">
      <c r="M914" s="8" t="str">
        <f>_xlfn.IFNA(VLOOKUP(L914,'@LISTS'!$G$3:$H$48,2,FALSE),"")</f>
        <v/>
      </c>
    </row>
    <row r="915" spans="13:13" x14ac:dyDescent="0.35">
      <c r="M915" s="8" t="str">
        <f>_xlfn.IFNA(VLOOKUP(L915,'@LISTS'!$G$3:$H$48,2,FALSE),"")</f>
        <v/>
      </c>
    </row>
    <row r="916" spans="13:13" x14ac:dyDescent="0.35">
      <c r="M916" s="8" t="str">
        <f>_xlfn.IFNA(VLOOKUP(L916,'@LISTS'!$G$3:$H$48,2,FALSE),"")</f>
        <v/>
      </c>
    </row>
    <row r="917" spans="13:13" x14ac:dyDescent="0.35">
      <c r="M917" s="8" t="str">
        <f>_xlfn.IFNA(VLOOKUP(L917,'@LISTS'!$G$3:$H$48,2,FALSE),"")</f>
        <v/>
      </c>
    </row>
    <row r="918" spans="13:13" x14ac:dyDescent="0.35">
      <c r="M918" s="8" t="str">
        <f>_xlfn.IFNA(VLOOKUP(L918,'@LISTS'!$G$3:$H$48,2,FALSE),"")</f>
        <v/>
      </c>
    </row>
    <row r="919" spans="13:13" x14ac:dyDescent="0.35">
      <c r="M919" s="8" t="str">
        <f>_xlfn.IFNA(VLOOKUP(L919,'@LISTS'!$G$3:$H$48,2,FALSE),"")</f>
        <v/>
      </c>
    </row>
    <row r="920" spans="13:13" x14ac:dyDescent="0.35">
      <c r="M920" s="8" t="str">
        <f>_xlfn.IFNA(VLOOKUP(L920,'@LISTS'!$G$3:$H$48,2,FALSE),"")</f>
        <v/>
      </c>
    </row>
    <row r="921" spans="13:13" x14ac:dyDescent="0.35">
      <c r="M921" s="8" t="str">
        <f>_xlfn.IFNA(VLOOKUP(L921,'@LISTS'!$G$3:$H$48,2,FALSE),"")</f>
        <v/>
      </c>
    </row>
    <row r="922" spans="13:13" x14ac:dyDescent="0.35">
      <c r="M922" s="8" t="str">
        <f>_xlfn.IFNA(VLOOKUP(L922,'@LISTS'!$G$3:$H$48,2,FALSE),"")</f>
        <v/>
      </c>
    </row>
    <row r="923" spans="13:13" x14ac:dyDescent="0.35">
      <c r="M923" s="8" t="str">
        <f>_xlfn.IFNA(VLOOKUP(L923,'@LISTS'!$G$3:$H$48,2,FALSE),"")</f>
        <v/>
      </c>
    </row>
    <row r="924" spans="13:13" x14ac:dyDescent="0.35">
      <c r="M924" s="8" t="str">
        <f>_xlfn.IFNA(VLOOKUP(L924,'@LISTS'!$G$3:$H$48,2,FALSE),"")</f>
        <v/>
      </c>
    </row>
    <row r="925" spans="13:13" x14ac:dyDescent="0.35">
      <c r="M925" s="8" t="str">
        <f>_xlfn.IFNA(VLOOKUP(L925,'@LISTS'!$G$3:$H$48,2,FALSE),"")</f>
        <v/>
      </c>
    </row>
    <row r="926" spans="13:13" x14ac:dyDescent="0.35">
      <c r="M926" s="8" t="str">
        <f>_xlfn.IFNA(VLOOKUP(L926,'@LISTS'!$G$3:$H$48,2,FALSE),"")</f>
        <v/>
      </c>
    </row>
    <row r="927" spans="13:13" x14ac:dyDescent="0.35">
      <c r="M927" s="8" t="str">
        <f>_xlfn.IFNA(VLOOKUP(L927,'@LISTS'!$G$3:$H$48,2,FALSE),"")</f>
        <v/>
      </c>
    </row>
    <row r="928" spans="13:13" x14ac:dyDescent="0.35">
      <c r="M928" s="8" t="str">
        <f>_xlfn.IFNA(VLOOKUP(L928,'@LISTS'!$G$3:$H$48,2,FALSE),"")</f>
        <v/>
      </c>
    </row>
    <row r="929" spans="13:13" x14ac:dyDescent="0.35">
      <c r="M929" s="8" t="str">
        <f>_xlfn.IFNA(VLOOKUP(L929,'@LISTS'!$G$3:$H$48,2,FALSE),"")</f>
        <v/>
      </c>
    </row>
    <row r="930" spans="13:13" x14ac:dyDescent="0.35">
      <c r="M930" s="8" t="str">
        <f>_xlfn.IFNA(VLOOKUP(L930,'@LISTS'!$G$3:$H$48,2,FALSE),"")</f>
        <v/>
      </c>
    </row>
    <row r="931" spans="13:13" x14ac:dyDescent="0.35">
      <c r="M931" s="8" t="str">
        <f>_xlfn.IFNA(VLOOKUP(L931,'@LISTS'!$G$3:$H$48,2,FALSE),"")</f>
        <v/>
      </c>
    </row>
    <row r="932" spans="13:13" x14ac:dyDescent="0.35">
      <c r="M932" s="8" t="str">
        <f>_xlfn.IFNA(VLOOKUP(L932,'@LISTS'!$G$3:$H$48,2,FALSE),"")</f>
        <v/>
      </c>
    </row>
    <row r="933" spans="13:13" x14ac:dyDescent="0.35">
      <c r="M933" s="8" t="str">
        <f>_xlfn.IFNA(VLOOKUP(L933,'@LISTS'!$G$3:$H$48,2,FALSE),"")</f>
        <v/>
      </c>
    </row>
    <row r="934" spans="13:13" x14ac:dyDescent="0.35">
      <c r="M934" s="8" t="str">
        <f>_xlfn.IFNA(VLOOKUP(L934,'@LISTS'!$G$3:$H$48,2,FALSE),"")</f>
        <v/>
      </c>
    </row>
    <row r="935" spans="13:13" x14ac:dyDescent="0.35">
      <c r="M935" s="8" t="str">
        <f>_xlfn.IFNA(VLOOKUP(L935,'@LISTS'!$G$3:$H$48,2,FALSE),"")</f>
        <v/>
      </c>
    </row>
    <row r="936" spans="13:13" x14ac:dyDescent="0.35">
      <c r="M936" s="8" t="str">
        <f>_xlfn.IFNA(VLOOKUP(L936,'@LISTS'!$G$3:$H$48,2,FALSE),"")</f>
        <v/>
      </c>
    </row>
    <row r="937" spans="13:13" x14ac:dyDescent="0.35">
      <c r="M937" s="8" t="str">
        <f>_xlfn.IFNA(VLOOKUP(L937,'@LISTS'!$G$3:$H$48,2,FALSE),"")</f>
        <v/>
      </c>
    </row>
    <row r="938" spans="13:13" x14ac:dyDescent="0.35">
      <c r="M938" s="8" t="str">
        <f>_xlfn.IFNA(VLOOKUP(L938,'@LISTS'!$G$3:$H$48,2,FALSE),"")</f>
        <v/>
      </c>
    </row>
    <row r="939" spans="13:13" x14ac:dyDescent="0.35">
      <c r="M939" s="8" t="str">
        <f>_xlfn.IFNA(VLOOKUP(L939,'@LISTS'!$G$3:$H$48,2,FALSE),"")</f>
        <v/>
      </c>
    </row>
    <row r="940" spans="13:13" x14ac:dyDescent="0.35">
      <c r="M940" s="8" t="str">
        <f>_xlfn.IFNA(VLOOKUP(L940,'@LISTS'!$G$3:$H$48,2,FALSE),"")</f>
        <v/>
      </c>
    </row>
    <row r="941" spans="13:13" x14ac:dyDescent="0.35">
      <c r="M941" s="8" t="str">
        <f>_xlfn.IFNA(VLOOKUP(L941,'@LISTS'!$G$3:$H$48,2,FALSE),"")</f>
        <v/>
      </c>
    </row>
    <row r="942" spans="13:13" x14ac:dyDescent="0.35">
      <c r="M942" s="8" t="str">
        <f>_xlfn.IFNA(VLOOKUP(L942,'@LISTS'!$G$3:$H$48,2,FALSE),"")</f>
        <v/>
      </c>
    </row>
    <row r="943" spans="13:13" x14ac:dyDescent="0.35">
      <c r="M943" s="8" t="str">
        <f>_xlfn.IFNA(VLOOKUP(L943,'@LISTS'!$G$3:$H$48,2,FALSE),"")</f>
        <v/>
      </c>
    </row>
    <row r="944" spans="13:13" x14ac:dyDescent="0.35">
      <c r="M944" s="8" t="str">
        <f>_xlfn.IFNA(VLOOKUP(L944,'@LISTS'!$G$3:$H$48,2,FALSE),"")</f>
        <v/>
      </c>
    </row>
    <row r="945" spans="13:13" x14ac:dyDescent="0.35">
      <c r="M945" s="8" t="str">
        <f>_xlfn.IFNA(VLOOKUP(L945,'@LISTS'!$G$3:$H$48,2,FALSE),"")</f>
        <v/>
      </c>
    </row>
    <row r="946" spans="13:13" x14ac:dyDescent="0.35">
      <c r="M946" s="8" t="str">
        <f>_xlfn.IFNA(VLOOKUP(L946,'@LISTS'!$G$3:$H$48,2,FALSE),"")</f>
        <v/>
      </c>
    </row>
    <row r="947" spans="13:13" x14ac:dyDescent="0.35">
      <c r="M947" s="8" t="str">
        <f>_xlfn.IFNA(VLOOKUP(L947,'@LISTS'!$G$3:$H$48,2,FALSE),"")</f>
        <v/>
      </c>
    </row>
    <row r="948" spans="13:13" x14ac:dyDescent="0.35">
      <c r="M948" s="8" t="str">
        <f>_xlfn.IFNA(VLOOKUP(L948,'@LISTS'!$G$3:$H$48,2,FALSE),"")</f>
        <v/>
      </c>
    </row>
    <row r="949" spans="13:13" x14ac:dyDescent="0.35">
      <c r="M949" s="8" t="str">
        <f>_xlfn.IFNA(VLOOKUP(L949,'@LISTS'!$G$3:$H$48,2,FALSE),"")</f>
        <v/>
      </c>
    </row>
    <row r="950" spans="13:13" x14ac:dyDescent="0.35">
      <c r="M950" s="8" t="str">
        <f>_xlfn.IFNA(VLOOKUP(L950,'@LISTS'!$G$3:$H$48,2,FALSE),"")</f>
        <v/>
      </c>
    </row>
    <row r="951" spans="13:13" x14ac:dyDescent="0.35">
      <c r="M951" s="8" t="str">
        <f>_xlfn.IFNA(VLOOKUP(L951,'@LISTS'!$G$3:$H$48,2,FALSE),"")</f>
        <v/>
      </c>
    </row>
    <row r="952" spans="13:13" x14ac:dyDescent="0.35">
      <c r="M952" s="8" t="str">
        <f>_xlfn.IFNA(VLOOKUP(L952,'@LISTS'!$G$3:$H$48,2,FALSE),"")</f>
        <v/>
      </c>
    </row>
    <row r="953" spans="13:13" x14ac:dyDescent="0.35">
      <c r="M953" s="8" t="str">
        <f>_xlfn.IFNA(VLOOKUP(L953,'@LISTS'!$G$3:$H$48,2,FALSE),"")</f>
        <v/>
      </c>
    </row>
    <row r="954" spans="13:13" x14ac:dyDescent="0.35">
      <c r="M954" s="8" t="str">
        <f>_xlfn.IFNA(VLOOKUP(L954,'@LISTS'!$G$3:$H$48,2,FALSE),"")</f>
        <v/>
      </c>
    </row>
    <row r="955" spans="13:13" x14ac:dyDescent="0.35">
      <c r="M955" s="8" t="str">
        <f>_xlfn.IFNA(VLOOKUP(L955,'@LISTS'!$G$3:$H$48,2,FALSE),"")</f>
        <v/>
      </c>
    </row>
    <row r="956" spans="13:13" x14ac:dyDescent="0.35">
      <c r="M956" s="8" t="str">
        <f>_xlfn.IFNA(VLOOKUP(L956,'@LISTS'!$G$3:$H$48,2,FALSE),"")</f>
        <v/>
      </c>
    </row>
    <row r="957" spans="13:13" x14ac:dyDescent="0.35">
      <c r="M957" s="8" t="str">
        <f>_xlfn.IFNA(VLOOKUP(L957,'@LISTS'!$G$3:$H$48,2,FALSE),"")</f>
        <v/>
      </c>
    </row>
    <row r="958" spans="13:13" x14ac:dyDescent="0.35">
      <c r="M958" s="8" t="str">
        <f>_xlfn.IFNA(VLOOKUP(L958,'@LISTS'!$G$3:$H$48,2,FALSE),"")</f>
        <v/>
      </c>
    </row>
    <row r="959" spans="13:13" x14ac:dyDescent="0.35">
      <c r="M959" s="8" t="str">
        <f>_xlfn.IFNA(VLOOKUP(L959,'@LISTS'!$G$3:$H$48,2,FALSE),"")</f>
        <v/>
      </c>
    </row>
    <row r="960" spans="13:13" x14ac:dyDescent="0.35">
      <c r="M960" s="8" t="str">
        <f>_xlfn.IFNA(VLOOKUP(L960,'@LISTS'!$G$3:$H$48,2,FALSE),"")</f>
        <v/>
      </c>
    </row>
    <row r="961" spans="13:13" x14ac:dyDescent="0.35">
      <c r="M961" s="8" t="str">
        <f>_xlfn.IFNA(VLOOKUP(L961,'@LISTS'!$G$3:$H$48,2,FALSE),"")</f>
        <v/>
      </c>
    </row>
    <row r="962" spans="13:13" x14ac:dyDescent="0.35">
      <c r="M962" s="8" t="str">
        <f>_xlfn.IFNA(VLOOKUP(L962,'@LISTS'!$G$3:$H$48,2,FALSE),"")</f>
        <v/>
      </c>
    </row>
    <row r="963" spans="13:13" x14ac:dyDescent="0.35">
      <c r="M963" s="8" t="str">
        <f>_xlfn.IFNA(VLOOKUP(L963,'@LISTS'!$G$3:$H$48,2,FALSE),"")</f>
        <v/>
      </c>
    </row>
    <row r="964" spans="13:13" x14ac:dyDescent="0.35">
      <c r="M964" s="8" t="str">
        <f>_xlfn.IFNA(VLOOKUP(L964,'@LISTS'!$G$3:$H$48,2,FALSE),"")</f>
        <v/>
      </c>
    </row>
    <row r="965" spans="13:13" x14ac:dyDescent="0.35">
      <c r="M965" s="8" t="str">
        <f>_xlfn.IFNA(VLOOKUP(L965,'@LISTS'!$G$3:$H$48,2,FALSE),"")</f>
        <v/>
      </c>
    </row>
    <row r="966" spans="13:13" x14ac:dyDescent="0.35">
      <c r="M966" s="8" t="str">
        <f>_xlfn.IFNA(VLOOKUP(L966,'@LISTS'!$G$3:$H$48,2,FALSE),"")</f>
        <v/>
      </c>
    </row>
    <row r="967" spans="13:13" x14ac:dyDescent="0.35">
      <c r="M967" s="8" t="str">
        <f>_xlfn.IFNA(VLOOKUP(L967,'@LISTS'!$G$3:$H$48,2,FALSE),"")</f>
        <v/>
      </c>
    </row>
    <row r="968" spans="13:13" x14ac:dyDescent="0.35">
      <c r="M968" s="8" t="str">
        <f>_xlfn.IFNA(VLOOKUP(L968,'@LISTS'!$G$3:$H$48,2,FALSE),"")</f>
        <v/>
      </c>
    </row>
    <row r="969" spans="13:13" x14ac:dyDescent="0.35">
      <c r="M969" s="8" t="str">
        <f>_xlfn.IFNA(VLOOKUP(L969,'@LISTS'!$G$3:$H$48,2,FALSE),"")</f>
        <v/>
      </c>
    </row>
    <row r="970" spans="13:13" x14ac:dyDescent="0.35">
      <c r="M970" s="8" t="str">
        <f>_xlfn.IFNA(VLOOKUP(L970,'@LISTS'!$G$3:$H$48,2,FALSE),"")</f>
        <v/>
      </c>
    </row>
    <row r="971" spans="13:13" x14ac:dyDescent="0.35">
      <c r="M971" s="8" t="str">
        <f>_xlfn.IFNA(VLOOKUP(L971,'@LISTS'!$G$3:$H$48,2,FALSE),"")</f>
        <v/>
      </c>
    </row>
    <row r="972" spans="13:13" x14ac:dyDescent="0.35">
      <c r="M972" s="8" t="str">
        <f>_xlfn.IFNA(VLOOKUP(L972,'@LISTS'!$G$3:$H$48,2,FALSE),"")</f>
        <v/>
      </c>
    </row>
    <row r="973" spans="13:13" x14ac:dyDescent="0.35">
      <c r="M973" s="8" t="str">
        <f>_xlfn.IFNA(VLOOKUP(L973,'@LISTS'!$G$3:$H$48,2,FALSE),"")</f>
        <v/>
      </c>
    </row>
    <row r="974" spans="13:13" x14ac:dyDescent="0.35">
      <c r="M974" s="8" t="str">
        <f>_xlfn.IFNA(VLOOKUP(L974,'@LISTS'!$G$3:$H$48,2,FALSE),"")</f>
        <v/>
      </c>
    </row>
    <row r="975" spans="13:13" x14ac:dyDescent="0.35">
      <c r="M975" s="8" t="str">
        <f>_xlfn.IFNA(VLOOKUP(L975,'@LISTS'!$G$3:$H$48,2,FALSE),"")</f>
        <v/>
      </c>
    </row>
    <row r="976" spans="13:13" x14ac:dyDescent="0.35">
      <c r="M976" s="8" t="str">
        <f>_xlfn.IFNA(VLOOKUP(L976,'@LISTS'!$G$3:$H$48,2,FALSE),"")</f>
        <v/>
      </c>
    </row>
    <row r="977" spans="13:13" x14ac:dyDescent="0.35">
      <c r="M977" s="8" t="str">
        <f>_xlfn.IFNA(VLOOKUP(L977,'@LISTS'!$G$3:$H$48,2,FALSE),"")</f>
        <v/>
      </c>
    </row>
    <row r="978" spans="13:13" x14ac:dyDescent="0.35">
      <c r="M978" s="8" t="str">
        <f>_xlfn.IFNA(VLOOKUP(L978,'@LISTS'!$G$3:$H$48,2,FALSE),"")</f>
        <v/>
      </c>
    </row>
    <row r="979" spans="13:13" x14ac:dyDescent="0.35">
      <c r="M979" s="8" t="str">
        <f>_xlfn.IFNA(VLOOKUP(L979,'@LISTS'!$G$3:$H$48,2,FALSE),"")</f>
        <v/>
      </c>
    </row>
    <row r="980" spans="13:13" x14ac:dyDescent="0.35">
      <c r="M980" s="8" t="str">
        <f>_xlfn.IFNA(VLOOKUP(L980,'@LISTS'!$G$3:$H$48,2,FALSE),"")</f>
        <v/>
      </c>
    </row>
    <row r="981" spans="13:13" x14ac:dyDescent="0.35">
      <c r="M981" s="8" t="str">
        <f>_xlfn.IFNA(VLOOKUP(L981,'@LISTS'!$G$3:$H$48,2,FALSE),"")</f>
        <v/>
      </c>
    </row>
    <row r="982" spans="13:13" x14ac:dyDescent="0.35">
      <c r="M982" s="8" t="str">
        <f>_xlfn.IFNA(VLOOKUP(L982,'@LISTS'!$G$3:$H$48,2,FALSE),"")</f>
        <v/>
      </c>
    </row>
    <row r="983" spans="13:13" x14ac:dyDescent="0.35">
      <c r="M983" s="8" t="str">
        <f>_xlfn.IFNA(VLOOKUP(L983,'@LISTS'!$G$3:$H$48,2,FALSE),"")</f>
        <v/>
      </c>
    </row>
    <row r="984" spans="13:13" x14ac:dyDescent="0.35">
      <c r="M984" s="8" t="str">
        <f>_xlfn.IFNA(VLOOKUP(L984,'@LISTS'!$G$3:$H$48,2,FALSE),"")</f>
        <v/>
      </c>
    </row>
    <row r="985" spans="13:13" x14ac:dyDescent="0.35">
      <c r="M985" s="8" t="str">
        <f>_xlfn.IFNA(VLOOKUP(L985,'@LISTS'!$G$3:$H$48,2,FALSE),"")</f>
        <v/>
      </c>
    </row>
    <row r="986" spans="13:13" x14ac:dyDescent="0.35">
      <c r="M986" s="8" t="str">
        <f>_xlfn.IFNA(VLOOKUP(L986,'@LISTS'!$G$3:$H$48,2,FALSE),"")</f>
        <v/>
      </c>
    </row>
    <row r="987" spans="13:13" x14ac:dyDescent="0.35">
      <c r="M987" s="8" t="str">
        <f>_xlfn.IFNA(VLOOKUP(L987,'@LISTS'!$G$3:$H$48,2,FALSE),"")</f>
        <v/>
      </c>
    </row>
    <row r="988" spans="13:13" x14ac:dyDescent="0.35">
      <c r="M988" s="8" t="str">
        <f>_xlfn.IFNA(VLOOKUP(L988,'@LISTS'!$G$3:$H$48,2,FALSE),"")</f>
        <v/>
      </c>
    </row>
    <row r="989" spans="13:13" x14ac:dyDescent="0.35">
      <c r="M989" s="8" t="str">
        <f>_xlfn.IFNA(VLOOKUP(L989,'@LISTS'!$G$3:$H$48,2,FALSE),"")</f>
        <v/>
      </c>
    </row>
    <row r="990" spans="13:13" x14ac:dyDescent="0.35">
      <c r="M990" s="8" t="str">
        <f>_xlfn.IFNA(VLOOKUP(L990,'@LISTS'!$G$3:$H$48,2,FALSE),"")</f>
        <v/>
      </c>
    </row>
  </sheetData>
  <dataValidations xWindow="1116" yWindow="390" count="6">
    <dataValidation allowBlank="1" showInputMessage="1" showErrorMessage="1" promptTitle="Describe the material" prompt="Use specific, clear description. If the material is not automatically recognized, then this description will help you to match it to the database. Once a mapping is established, it's automatically remembered for future use." sqref="C1:C1048576" xr:uid="{00000000-0002-0000-0100-000000000000}"/>
    <dataValidation type="decimal" errorStyle="warning" operator="greaterThanOrEqual" allowBlank="1" showInputMessage="1" showErrorMessage="1" errorTitle="Positive number required" error="Negative quantities or non numeric values may not be used." sqref="D1:D1048576" xr:uid="{00000000-0002-0000-0100-000001000000}">
      <formula1>0</formula1>
    </dataValidation>
    <dataValidation allowBlank="1" showInputMessage="1" showErrorMessage="1" promptTitle="Free description" prompt="Describe input in such a way that's useful for e.g. documenting data." sqref="K1:K1048576 J1" xr:uid="{00000000-0002-0000-0100-000002000000}"/>
    <dataValidation type="decimal" errorStyle="warning" allowBlank="1" showInputMessage="1" showErrorMessage="1" errorTitle="Distance is a number" error="Transport distance needs to be a number between 0 and 20000 km." promptTitle="Optional, in miles." prompt="If you do not know the distance, you can leave it blank and let system use defaults. Unit: miles." sqref="G1:G1048576" xr:uid="{00000000-0002-0000-0100-000004000000}">
      <formula1>0</formula1>
      <formula2>20000</formula2>
    </dataValidation>
    <dataValidation type="decimal" errorStyle="warning" allowBlank="1" showInputMessage="1" showErrorMessage="1" errorTitle="Thickness must be a valid number" error="Use a number between 0 and 5000 mm." promptTitle="Optional, in inches" prompt="Only needed for quantities in square feet. Unit: inches." sqref="F1:F1048576" xr:uid="{00000000-0002-0000-0100-000005000000}">
      <formula1>0</formula1>
      <formula2>5000</formula2>
    </dataValidation>
    <dataValidation allowBlank="1" showInputMessage="1" showErrorMessage="1" promptTitle="Optional, in Km." prompt="If you do not know the distance, you can leave it blank and let system use defaults. Unit: km." sqref="H1:I1048576" xr:uid="{BEBE1834-68E8-4F5C-95BE-1B0A429ED82C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116" yWindow="390" count="4">
        <x14:dataValidation type="list" allowBlank="1" showInputMessage="1" showErrorMessage="1" xr:uid="{277D1477-95EC-4A7A-9206-7E1B336F042A}">
          <x14:formula1>
            <xm:f>'@LISTS'!$G$3:$G$48</xm:f>
          </x14:formula1>
          <xm:sqref>L2:L990</xm:sqref>
        </x14:dataValidation>
        <x14:dataValidation type="list" allowBlank="1" showInputMessage="1" showErrorMessage="1" promptTitle="Free description" prompt="Describe input in such a way that's useful for e.g. documenting data." xr:uid="{4058956C-0F1C-4966-85B5-BA8F9FBDD799}">
          <x14:formula1>
            <xm:f>'@LISTS'!$J$3:$J$4</xm:f>
          </x14:formula1>
          <xm:sqref>J2:J1048576</xm:sqref>
        </x14:dataValidation>
        <x14:dataValidation type="list" errorStyle="warning" allowBlank="1" showInputMessage="1" showErrorMessage="1" errorTitle="Please defined element" error="Entering valid value will help you to find your materials inside easier inside the software" promptTitle="Choose the element" prompt="This defines in which part of the building the materials belong to. This may influence input data filtering, and in case of foundations, replacements." xr:uid="{00000000-0002-0000-0100-000006000000}">
          <x14:formula1>
            <xm:f>'@LISTS'!$B$3:$B$35</xm:f>
          </x14:formula1>
          <xm:sqref>B1:B1048576</xm:sqref>
        </x14:dataValidation>
        <x14:dataValidation type="list" allowBlank="1" showInputMessage="1" showErrorMessage="1" xr:uid="{A7BEFF10-E918-44CB-BD82-CA1D8007D612}">
          <x14:formula1>
            <xm:f>'@LISTS'!$E$18:$E$23</xm:f>
          </x14:formula1>
          <xm:sqref>E1:E1048576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O48"/>
  <sheetViews>
    <sheetView zoomScale="85" zoomScaleNormal="85" workbookViewId="0">
      <selection activeCell="E28" sqref="E28"/>
    </sheetView>
  </sheetViews>
  <sheetFormatPr defaultColWidth="8.90625" defaultRowHeight="14.5" x14ac:dyDescent="0.35"/>
  <cols>
    <col min="1" max="1" width="8.90625" style="1"/>
    <col min="2" max="2" width="53.90625" style="1" customWidth="1"/>
    <col min="3" max="3" width="5.90625" style="1" customWidth="1"/>
    <col min="4" max="4" width="14.90625" style="1" customWidth="1"/>
    <col min="5" max="5" width="52.453125" style="1" customWidth="1"/>
    <col min="6" max="6" width="6.08984375" style="1" customWidth="1"/>
    <col min="7" max="7" width="17.81640625" style="1" customWidth="1"/>
    <col min="8" max="8" width="31.08984375" style="1" customWidth="1"/>
    <col min="9" max="9" width="7.54296875" style="1" customWidth="1"/>
    <col min="10" max="10" width="25" style="1" bestFit="1" customWidth="1"/>
    <col min="11" max="11" width="31.08984375" style="1" customWidth="1"/>
    <col min="12" max="12" width="5.54296875" style="1" customWidth="1"/>
    <col min="13" max="13" width="8.90625" style="1"/>
    <col min="14" max="14" width="30.90625" style="1" customWidth="1"/>
    <col min="15" max="15" width="8.90625" style="5"/>
    <col min="16" max="16" width="8.90625" style="1"/>
    <col min="17" max="17" width="33" style="1" customWidth="1"/>
    <col min="18" max="16384" width="8.90625" style="1"/>
  </cols>
  <sheetData>
    <row r="2" spans="2:10" x14ac:dyDescent="0.35">
      <c r="B2" s="2" t="s">
        <v>32</v>
      </c>
      <c r="E2" s="2" t="s">
        <v>33</v>
      </c>
      <c r="G2" s="9" t="s">
        <v>75</v>
      </c>
      <c r="H2" s="9" t="s">
        <v>76</v>
      </c>
      <c r="J2" s="11" t="s">
        <v>172</v>
      </c>
    </row>
    <row r="3" spans="2:10" x14ac:dyDescent="0.35">
      <c r="B3" t="s">
        <v>17</v>
      </c>
      <c r="E3" t="s">
        <v>5</v>
      </c>
      <c r="G3" s="10" t="s">
        <v>79</v>
      </c>
      <c r="H3" s="10">
        <v>0</v>
      </c>
      <c r="J3" t="b">
        <v>1</v>
      </c>
    </row>
    <row r="4" spans="2:10" x14ac:dyDescent="0.35">
      <c r="B4" t="s">
        <v>18</v>
      </c>
      <c r="E4" t="s">
        <v>14</v>
      </c>
      <c r="G4" s="10" t="s">
        <v>77</v>
      </c>
      <c r="H4" s="10" t="s">
        <v>80</v>
      </c>
      <c r="J4" t="b">
        <v>0</v>
      </c>
    </row>
    <row r="5" spans="2:10" x14ac:dyDescent="0.35">
      <c r="B5" t="s">
        <v>0</v>
      </c>
      <c r="E5" t="s">
        <v>1</v>
      </c>
      <c r="G5" s="10" t="s">
        <v>81</v>
      </c>
      <c r="H5" s="10" t="s">
        <v>82</v>
      </c>
    </row>
    <row r="6" spans="2:10" x14ac:dyDescent="0.35">
      <c r="B6" t="s">
        <v>3</v>
      </c>
      <c r="E6" t="s">
        <v>35</v>
      </c>
      <c r="G6" s="10" t="s">
        <v>83</v>
      </c>
      <c r="H6" s="10" t="s">
        <v>84</v>
      </c>
    </row>
    <row r="7" spans="2:10" x14ac:dyDescent="0.35">
      <c r="B7" t="s">
        <v>7</v>
      </c>
      <c r="E7" t="s">
        <v>40</v>
      </c>
      <c r="G7" s="10" t="s">
        <v>85</v>
      </c>
      <c r="H7" s="10" t="s">
        <v>86</v>
      </c>
    </row>
    <row r="8" spans="2:10" x14ac:dyDescent="0.35">
      <c r="B8" t="s">
        <v>8</v>
      </c>
      <c r="E8" t="s">
        <v>181</v>
      </c>
      <c r="G8" s="10" t="s">
        <v>87</v>
      </c>
      <c r="H8" s="10" t="s">
        <v>88</v>
      </c>
    </row>
    <row r="9" spans="2:10" x14ac:dyDescent="0.35">
      <c r="B9" t="s">
        <v>19</v>
      </c>
      <c r="E9" t="s">
        <v>182</v>
      </c>
      <c r="G9" s="10" t="s">
        <v>78</v>
      </c>
      <c r="H9" s="10" t="s">
        <v>89</v>
      </c>
    </row>
    <row r="10" spans="2:10" x14ac:dyDescent="0.35">
      <c r="B10" t="s">
        <v>26</v>
      </c>
      <c r="E10" t="s">
        <v>183</v>
      </c>
      <c r="G10" s="10" t="s">
        <v>90</v>
      </c>
      <c r="H10" s="10" t="s">
        <v>91</v>
      </c>
    </row>
    <row r="11" spans="2:10" x14ac:dyDescent="0.35">
      <c r="B11" t="s">
        <v>20</v>
      </c>
      <c r="E11" t="s">
        <v>184</v>
      </c>
      <c r="G11" s="10" t="s">
        <v>92</v>
      </c>
      <c r="H11" s="10" t="s">
        <v>93</v>
      </c>
    </row>
    <row r="12" spans="2:10" x14ac:dyDescent="0.35">
      <c r="B12" t="s">
        <v>12</v>
      </c>
      <c r="E12" t="s">
        <v>185</v>
      </c>
      <c r="G12" s="10" t="s">
        <v>94</v>
      </c>
      <c r="H12" s="10" t="s">
        <v>95</v>
      </c>
    </row>
    <row r="13" spans="2:10" x14ac:dyDescent="0.35">
      <c r="B13" t="s">
        <v>9</v>
      </c>
      <c r="G13" s="10" t="s">
        <v>96</v>
      </c>
      <c r="H13" s="10" t="s">
        <v>97</v>
      </c>
    </row>
    <row r="14" spans="2:10" x14ac:dyDescent="0.35">
      <c r="B14" t="s">
        <v>10</v>
      </c>
      <c r="G14" s="10" t="s">
        <v>98</v>
      </c>
      <c r="H14" s="10" t="s">
        <v>99</v>
      </c>
    </row>
    <row r="15" spans="2:10" x14ac:dyDescent="0.35">
      <c r="B15" t="s">
        <v>21</v>
      </c>
      <c r="G15" s="10" t="s">
        <v>100</v>
      </c>
      <c r="H15" s="10" t="s">
        <v>101</v>
      </c>
    </row>
    <row r="16" spans="2:10" x14ac:dyDescent="0.35">
      <c r="B16" t="s">
        <v>22</v>
      </c>
      <c r="G16" s="10" t="s">
        <v>102</v>
      </c>
      <c r="H16" s="10" t="s">
        <v>103</v>
      </c>
    </row>
    <row r="17" spans="2:8" x14ac:dyDescent="0.35">
      <c r="B17" t="s">
        <v>24</v>
      </c>
      <c r="E17" s="2" t="s">
        <v>34</v>
      </c>
      <c r="G17" s="10" t="s">
        <v>104</v>
      </c>
      <c r="H17" s="10" t="s">
        <v>105</v>
      </c>
    </row>
    <row r="18" spans="2:8" x14ac:dyDescent="0.35">
      <c r="B18" t="s">
        <v>23</v>
      </c>
      <c r="E18" s="1" t="s">
        <v>39</v>
      </c>
      <c r="G18" s="10" t="s">
        <v>106</v>
      </c>
      <c r="H18" s="10" t="s">
        <v>107</v>
      </c>
    </row>
    <row r="19" spans="2:8" x14ac:dyDescent="0.35">
      <c r="B19" t="s">
        <v>25</v>
      </c>
      <c r="E19" s="1" t="s">
        <v>38</v>
      </c>
      <c r="G19" s="10" t="s">
        <v>108</v>
      </c>
      <c r="H19" s="10" t="s">
        <v>109</v>
      </c>
    </row>
    <row r="20" spans="2:8" x14ac:dyDescent="0.35">
      <c r="B20" t="s">
        <v>15</v>
      </c>
      <c r="E20" s="1" t="s">
        <v>37</v>
      </c>
      <c r="G20" s="10" t="s">
        <v>110</v>
      </c>
      <c r="H20" s="10" t="s">
        <v>111</v>
      </c>
    </row>
    <row r="21" spans="2:8" x14ac:dyDescent="0.35">
      <c r="B21" t="s">
        <v>16</v>
      </c>
      <c r="E21" s="1" t="s">
        <v>36</v>
      </c>
      <c r="G21" s="10" t="s">
        <v>112</v>
      </c>
      <c r="H21" s="10" t="s">
        <v>113</v>
      </c>
    </row>
    <row r="22" spans="2:8" x14ac:dyDescent="0.35">
      <c r="B22" t="s">
        <v>6</v>
      </c>
      <c r="E22" s="1" t="s">
        <v>41</v>
      </c>
      <c r="G22" s="10" t="s">
        <v>114</v>
      </c>
      <c r="H22" s="10" t="s">
        <v>115</v>
      </c>
    </row>
    <row r="23" spans="2:8" x14ac:dyDescent="0.35">
      <c r="B23" t="s">
        <v>27</v>
      </c>
      <c r="E23" s="1" t="s">
        <v>40</v>
      </c>
      <c r="G23" s="10" t="s">
        <v>116</v>
      </c>
      <c r="H23" s="10" t="s">
        <v>117</v>
      </c>
    </row>
    <row r="24" spans="2:8" x14ac:dyDescent="0.35">
      <c r="B24" t="s">
        <v>28</v>
      </c>
      <c r="G24" s="10" t="s">
        <v>118</v>
      </c>
      <c r="H24" s="10" t="s">
        <v>119</v>
      </c>
    </row>
    <row r="25" spans="2:8" x14ac:dyDescent="0.35">
      <c r="B25" t="s">
        <v>29</v>
      </c>
      <c r="G25" s="10" t="s">
        <v>120</v>
      </c>
      <c r="H25" s="10" t="s">
        <v>121</v>
      </c>
    </row>
    <row r="26" spans="2:8" x14ac:dyDescent="0.35">
      <c r="B26" t="s">
        <v>30</v>
      </c>
      <c r="G26" s="10" t="s">
        <v>122</v>
      </c>
      <c r="H26" s="10" t="s">
        <v>123</v>
      </c>
    </row>
    <row r="27" spans="2:8" x14ac:dyDescent="0.35">
      <c r="B27" t="s">
        <v>31</v>
      </c>
      <c r="G27" s="10" t="s">
        <v>124</v>
      </c>
      <c r="H27" s="10" t="s">
        <v>125</v>
      </c>
    </row>
    <row r="28" spans="2:8" x14ac:dyDescent="0.35">
      <c r="B28" t="s">
        <v>173</v>
      </c>
      <c r="G28" s="10" t="s">
        <v>126</v>
      </c>
      <c r="H28" s="10" t="s">
        <v>127</v>
      </c>
    </row>
    <row r="29" spans="2:8" x14ac:dyDescent="0.35">
      <c r="B29" t="s">
        <v>174</v>
      </c>
      <c r="G29" s="10" t="s">
        <v>128</v>
      </c>
      <c r="H29" s="10" t="s">
        <v>129</v>
      </c>
    </row>
    <row r="30" spans="2:8" x14ac:dyDescent="0.35">
      <c r="B30" t="s">
        <v>175</v>
      </c>
      <c r="G30" s="10" t="s">
        <v>130</v>
      </c>
      <c r="H30" s="10" t="s">
        <v>131</v>
      </c>
    </row>
    <row r="31" spans="2:8" x14ac:dyDescent="0.35">
      <c r="B31" t="s">
        <v>176</v>
      </c>
      <c r="G31" s="10" t="s">
        <v>132</v>
      </c>
      <c r="H31" s="10" t="s">
        <v>133</v>
      </c>
    </row>
    <row r="32" spans="2:8" x14ac:dyDescent="0.35">
      <c r="B32" t="s">
        <v>177</v>
      </c>
      <c r="G32" s="10" t="s">
        <v>134</v>
      </c>
      <c r="H32" s="10" t="s">
        <v>135</v>
      </c>
    </row>
    <row r="33" spans="2:8" x14ac:dyDescent="0.35">
      <c r="B33" t="s">
        <v>178</v>
      </c>
      <c r="G33" s="10" t="s">
        <v>136</v>
      </c>
      <c r="H33" s="10" t="s">
        <v>137</v>
      </c>
    </row>
    <row r="34" spans="2:8" x14ac:dyDescent="0.35">
      <c r="B34" t="s">
        <v>179</v>
      </c>
      <c r="G34" s="10" t="s">
        <v>138</v>
      </c>
      <c r="H34" s="10" t="s">
        <v>139</v>
      </c>
    </row>
    <row r="35" spans="2:8" x14ac:dyDescent="0.35">
      <c r="B35" t="s">
        <v>180</v>
      </c>
      <c r="G35" s="10" t="s">
        <v>140</v>
      </c>
      <c r="H35" s="10" t="s">
        <v>141</v>
      </c>
    </row>
    <row r="36" spans="2:8" x14ac:dyDescent="0.35">
      <c r="G36" s="10" t="s">
        <v>142</v>
      </c>
      <c r="H36" s="10" t="s">
        <v>143</v>
      </c>
    </row>
    <row r="37" spans="2:8" x14ac:dyDescent="0.35">
      <c r="G37" s="10" t="s">
        <v>144</v>
      </c>
      <c r="H37" s="10" t="s">
        <v>145</v>
      </c>
    </row>
    <row r="38" spans="2:8" x14ac:dyDescent="0.35">
      <c r="G38" s="10" t="s">
        <v>146</v>
      </c>
      <c r="H38" s="10" t="s">
        <v>147</v>
      </c>
    </row>
    <row r="39" spans="2:8" x14ac:dyDescent="0.35">
      <c r="G39" s="10" t="s">
        <v>148</v>
      </c>
      <c r="H39" s="10" t="s">
        <v>149</v>
      </c>
    </row>
    <row r="40" spans="2:8" x14ac:dyDescent="0.35">
      <c r="G40" s="10" t="s">
        <v>150</v>
      </c>
      <c r="H40" s="10" t="s">
        <v>151</v>
      </c>
    </row>
    <row r="41" spans="2:8" x14ac:dyDescent="0.35">
      <c r="G41" s="10" t="s">
        <v>152</v>
      </c>
      <c r="H41" s="10" t="s">
        <v>153</v>
      </c>
    </row>
    <row r="42" spans="2:8" x14ac:dyDescent="0.35">
      <c r="G42" s="10" t="s">
        <v>154</v>
      </c>
      <c r="H42" s="10" t="s">
        <v>155</v>
      </c>
    </row>
    <row r="43" spans="2:8" x14ac:dyDescent="0.35">
      <c r="G43" s="10" t="s">
        <v>156</v>
      </c>
      <c r="H43" s="10" t="s">
        <v>157</v>
      </c>
    </row>
    <row r="44" spans="2:8" x14ac:dyDescent="0.35">
      <c r="G44" s="10" t="s">
        <v>158</v>
      </c>
      <c r="H44" s="10" t="s">
        <v>159</v>
      </c>
    </row>
    <row r="45" spans="2:8" x14ac:dyDescent="0.35">
      <c r="G45" s="10" t="s">
        <v>160</v>
      </c>
      <c r="H45" s="10" t="s">
        <v>161</v>
      </c>
    </row>
    <row r="46" spans="2:8" x14ac:dyDescent="0.35">
      <c r="G46" s="10" t="s">
        <v>162</v>
      </c>
      <c r="H46" s="10" t="s">
        <v>163</v>
      </c>
    </row>
    <row r="47" spans="2:8" x14ac:dyDescent="0.35">
      <c r="G47" s="10" t="s">
        <v>164</v>
      </c>
      <c r="H47" s="10" t="s">
        <v>165</v>
      </c>
    </row>
    <row r="48" spans="2:8" x14ac:dyDescent="0.35">
      <c r="G48" s="10" t="s">
        <v>166</v>
      </c>
      <c r="H48" s="10" t="s">
        <v>167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@HELP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tytti_000</dc:creator>
  <cp:lastModifiedBy>Yen-Wei Tseng</cp:lastModifiedBy>
  <dcterms:created xsi:type="dcterms:W3CDTF">2015-11-24T14:01:59Z</dcterms:created>
  <dcterms:modified xsi:type="dcterms:W3CDTF">2024-03-13T14:48:34Z</dcterms:modified>
</cp:coreProperties>
</file>