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66925"/>
  <mc:AlternateContent xmlns:mc="http://schemas.openxmlformats.org/markup-compatibility/2006">
    <mc:Choice Requires="x15">
      <x15ac:absPath xmlns:x15ac="http://schemas.microsoft.com/office/spreadsheetml/2010/11/ac" url="C:\Users\GabrielJorgensen\Downloads\"/>
    </mc:Choice>
  </mc:AlternateContent>
  <xr:revisionPtr revIDLastSave="0" documentId="8_{307C8D59-12D4-462F-9894-7C53BE5BEA26}" xr6:coauthVersionLast="47" xr6:coauthVersionMax="47" xr10:uidLastSave="{00000000-0000-0000-0000-000000000000}"/>
  <bookViews>
    <workbookView xWindow="-110" yWindow="-110" windowWidth="19420" windowHeight="10300" activeTab="2" xr2:uid="{9019D573-D8F3-4DD2-9CA3-379769B695EA}"/>
  </bookViews>
  <sheets>
    <sheet name="@HELP" sheetId="1" r:id="rId1"/>
    <sheet name="@LISTS" sheetId="2" state="veryHidden" r:id="rId2"/>
    <sheet name="DATA" sheetId="3" r:id="rId3"/>
  </sheets>
  <definedNames>
    <definedName name="_xlnm._FilterDatabase" localSheetId="2" hidden="1">DATA!$AD$1:$AD$1000</definedName>
    <definedName name="English">'@LISTS'!$T$3:$T$61</definedName>
    <definedName name="Spanish">'@LISTS'!$U$3:$U$61</definedName>
    <definedName name="Swedish">'@LISTS'!$V$3:$V$61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E4" i="2" l="1"/>
  <c r="AE3" i="2"/>
  <c r="R5" i="3"/>
  <c r="AB1000" i="3"/>
  <c r="AB999" i="3"/>
  <c r="AB998" i="3"/>
  <c r="AB997" i="3"/>
  <c r="AB996" i="3"/>
  <c r="AB995" i="3"/>
  <c r="AB994" i="3"/>
  <c r="AB993" i="3"/>
  <c r="AB992" i="3"/>
  <c r="AB991" i="3"/>
  <c r="AB990" i="3"/>
  <c r="AB989" i="3"/>
  <c r="AB988" i="3"/>
  <c r="AB987" i="3"/>
  <c r="AB986" i="3"/>
  <c r="AB985" i="3"/>
  <c r="AB984" i="3"/>
  <c r="AB983" i="3"/>
  <c r="AB982" i="3"/>
  <c r="AB981" i="3"/>
  <c r="AB980" i="3"/>
  <c r="AB979" i="3"/>
  <c r="AB978" i="3"/>
  <c r="AB977" i="3"/>
  <c r="AB976" i="3"/>
  <c r="AB975" i="3"/>
  <c r="AB974" i="3"/>
  <c r="AB973" i="3"/>
  <c r="AB972" i="3"/>
  <c r="AB971" i="3"/>
  <c r="AB970" i="3"/>
  <c r="AB969" i="3"/>
  <c r="AB968" i="3"/>
  <c r="AB967" i="3"/>
  <c r="AB966" i="3"/>
  <c r="AB965" i="3"/>
  <c r="AB964" i="3"/>
  <c r="AB963" i="3"/>
  <c r="AB962" i="3"/>
  <c r="AB961" i="3"/>
  <c r="AB960" i="3"/>
  <c r="AB959" i="3"/>
  <c r="AB958" i="3"/>
  <c r="AB957" i="3"/>
  <c r="AB956" i="3"/>
  <c r="AB955" i="3"/>
  <c r="AB954" i="3"/>
  <c r="AB953" i="3"/>
  <c r="AB952" i="3"/>
  <c r="AB951" i="3"/>
  <c r="AB950" i="3"/>
  <c r="AB949" i="3"/>
  <c r="AB948" i="3"/>
  <c r="AB947" i="3"/>
  <c r="AB946" i="3"/>
  <c r="AB945" i="3"/>
  <c r="AB944" i="3"/>
  <c r="AB943" i="3"/>
  <c r="AB942" i="3"/>
  <c r="AB941" i="3"/>
  <c r="AB940" i="3"/>
  <c r="AB939" i="3"/>
  <c r="AB938" i="3"/>
  <c r="AB937" i="3"/>
  <c r="AB936" i="3"/>
  <c r="AB935" i="3"/>
  <c r="AB934" i="3"/>
  <c r="AB933" i="3"/>
  <c r="AB932" i="3"/>
  <c r="AB931" i="3"/>
  <c r="AB930" i="3"/>
  <c r="AB929" i="3"/>
  <c r="AB928" i="3"/>
  <c r="AB927" i="3"/>
  <c r="AB926" i="3"/>
  <c r="AB925" i="3"/>
  <c r="AB924" i="3"/>
  <c r="AB923" i="3"/>
  <c r="AB922" i="3"/>
  <c r="AB921" i="3"/>
  <c r="AB920" i="3"/>
  <c r="AB919" i="3"/>
  <c r="AB918" i="3"/>
  <c r="AB917" i="3"/>
  <c r="AB916" i="3"/>
  <c r="AB915" i="3"/>
  <c r="AB914" i="3"/>
  <c r="AB913" i="3"/>
  <c r="AB912" i="3"/>
  <c r="AB911" i="3"/>
  <c r="AB910" i="3"/>
  <c r="AB909" i="3"/>
  <c r="AB908" i="3"/>
  <c r="AB907" i="3"/>
  <c r="AB906" i="3"/>
  <c r="AB905" i="3"/>
  <c r="AB904" i="3"/>
  <c r="AB903" i="3"/>
  <c r="AB902" i="3"/>
  <c r="AB901" i="3"/>
  <c r="AB900" i="3"/>
  <c r="AB899" i="3"/>
  <c r="AB898" i="3"/>
  <c r="AB897" i="3"/>
  <c r="AB896" i="3"/>
  <c r="AB895" i="3"/>
  <c r="AB894" i="3"/>
  <c r="AB893" i="3"/>
  <c r="AB892" i="3"/>
  <c r="AB891" i="3"/>
  <c r="AB890" i="3"/>
  <c r="AB889" i="3"/>
  <c r="AB888" i="3"/>
  <c r="AB887" i="3"/>
  <c r="AB886" i="3"/>
  <c r="AB885" i="3"/>
  <c r="AB884" i="3"/>
  <c r="AB883" i="3"/>
  <c r="AB882" i="3"/>
  <c r="AB881" i="3"/>
  <c r="AB880" i="3"/>
  <c r="AB879" i="3"/>
  <c r="AB878" i="3"/>
  <c r="AB877" i="3"/>
  <c r="AB876" i="3"/>
  <c r="AB875" i="3"/>
  <c r="AB874" i="3"/>
  <c r="AB873" i="3"/>
  <c r="AB872" i="3"/>
  <c r="AB871" i="3"/>
  <c r="AB870" i="3"/>
  <c r="AB869" i="3"/>
  <c r="AB868" i="3"/>
  <c r="AB867" i="3"/>
  <c r="AB866" i="3"/>
  <c r="AB865" i="3"/>
  <c r="AB864" i="3"/>
  <c r="AB863" i="3"/>
  <c r="AB862" i="3"/>
  <c r="AB861" i="3"/>
  <c r="AB860" i="3"/>
  <c r="AB859" i="3"/>
  <c r="AB858" i="3"/>
  <c r="AB857" i="3"/>
  <c r="AB856" i="3"/>
  <c r="AB855" i="3"/>
  <c r="AB854" i="3"/>
  <c r="AB853" i="3"/>
  <c r="AB852" i="3"/>
  <c r="AB851" i="3"/>
  <c r="AB850" i="3"/>
  <c r="AB849" i="3"/>
  <c r="AB848" i="3"/>
  <c r="AB847" i="3"/>
  <c r="AB846" i="3"/>
  <c r="AB845" i="3"/>
  <c r="AB844" i="3"/>
  <c r="AB843" i="3"/>
  <c r="AB842" i="3"/>
  <c r="AB841" i="3"/>
  <c r="AB840" i="3"/>
  <c r="AB839" i="3"/>
  <c r="AB838" i="3"/>
  <c r="AB837" i="3"/>
  <c r="AB836" i="3"/>
  <c r="AB835" i="3"/>
  <c r="AB834" i="3"/>
  <c r="AB833" i="3"/>
  <c r="AB832" i="3"/>
  <c r="AB831" i="3"/>
  <c r="AB830" i="3"/>
  <c r="AB829" i="3"/>
  <c r="AB828" i="3"/>
  <c r="AB827" i="3"/>
  <c r="AB826" i="3"/>
  <c r="AB825" i="3"/>
  <c r="AB824" i="3"/>
  <c r="AB823" i="3"/>
  <c r="AB822" i="3"/>
  <c r="AB821" i="3"/>
  <c r="AB820" i="3"/>
  <c r="AB819" i="3"/>
  <c r="AB818" i="3"/>
  <c r="AB817" i="3"/>
  <c r="AB816" i="3"/>
  <c r="AB815" i="3"/>
  <c r="AB814" i="3"/>
  <c r="AB813" i="3"/>
  <c r="AB812" i="3"/>
  <c r="AB811" i="3"/>
  <c r="AB810" i="3"/>
  <c r="AB809" i="3"/>
  <c r="AB808" i="3"/>
  <c r="AB807" i="3"/>
  <c r="AB806" i="3"/>
  <c r="AB805" i="3"/>
  <c r="AB804" i="3"/>
  <c r="AB803" i="3"/>
  <c r="AB802" i="3"/>
  <c r="AB801" i="3"/>
  <c r="AB800" i="3"/>
  <c r="AB799" i="3"/>
  <c r="AB798" i="3"/>
  <c r="AB797" i="3"/>
  <c r="AB796" i="3"/>
  <c r="AB795" i="3"/>
  <c r="AB794" i="3"/>
  <c r="AB793" i="3"/>
  <c r="AB792" i="3"/>
  <c r="AB791" i="3"/>
  <c r="AB790" i="3"/>
  <c r="AB789" i="3"/>
  <c r="AB788" i="3"/>
  <c r="AB787" i="3"/>
  <c r="AB786" i="3"/>
  <c r="AB785" i="3"/>
  <c r="AB784" i="3"/>
  <c r="AB783" i="3"/>
  <c r="AB782" i="3"/>
  <c r="AB781" i="3"/>
  <c r="AB780" i="3"/>
  <c r="AB779" i="3"/>
  <c r="AB778" i="3"/>
  <c r="AB777" i="3"/>
  <c r="AB776" i="3"/>
  <c r="AB775" i="3"/>
  <c r="AB774" i="3"/>
  <c r="AB773" i="3"/>
  <c r="AB772" i="3"/>
  <c r="AB771" i="3"/>
  <c r="AB770" i="3"/>
  <c r="AB769" i="3"/>
  <c r="AB768" i="3"/>
  <c r="AB767" i="3"/>
  <c r="AB766" i="3"/>
  <c r="AB765" i="3"/>
  <c r="AB764" i="3"/>
  <c r="AB763" i="3"/>
  <c r="AB762" i="3"/>
  <c r="AB761" i="3"/>
  <c r="AB760" i="3"/>
  <c r="AB759" i="3"/>
  <c r="AB758" i="3"/>
  <c r="AB757" i="3"/>
  <c r="AB756" i="3"/>
  <c r="AB755" i="3"/>
  <c r="AB754" i="3"/>
  <c r="AB753" i="3"/>
  <c r="AB752" i="3"/>
  <c r="AB751" i="3"/>
  <c r="AB750" i="3"/>
  <c r="AB749" i="3"/>
  <c r="AB748" i="3"/>
  <c r="AB747" i="3"/>
  <c r="AB746" i="3"/>
  <c r="AB745" i="3"/>
  <c r="AB744" i="3"/>
  <c r="AB743" i="3"/>
  <c r="AB742" i="3"/>
  <c r="AB741" i="3"/>
  <c r="AB740" i="3"/>
  <c r="AB739" i="3"/>
  <c r="AB738" i="3"/>
  <c r="AB737" i="3"/>
  <c r="AB736" i="3"/>
  <c r="AB735" i="3"/>
  <c r="AB734" i="3"/>
  <c r="AB733" i="3"/>
  <c r="AB732" i="3"/>
  <c r="AB731" i="3"/>
  <c r="AB730" i="3"/>
  <c r="AB729" i="3"/>
  <c r="AB728" i="3"/>
  <c r="AB727" i="3"/>
  <c r="AB726" i="3"/>
  <c r="AB725" i="3"/>
  <c r="AB724" i="3"/>
  <c r="AB723" i="3"/>
  <c r="AB722" i="3"/>
  <c r="AB721" i="3"/>
  <c r="AB720" i="3"/>
  <c r="AB719" i="3"/>
  <c r="AB718" i="3"/>
  <c r="AB717" i="3"/>
  <c r="AB716" i="3"/>
  <c r="AB715" i="3"/>
  <c r="AB714" i="3"/>
  <c r="AB713" i="3"/>
  <c r="AB712" i="3"/>
  <c r="AB711" i="3"/>
  <c r="AB710" i="3"/>
  <c r="AB709" i="3"/>
  <c r="AB708" i="3"/>
  <c r="AB707" i="3"/>
  <c r="AB706" i="3"/>
  <c r="AB705" i="3"/>
  <c r="AB704" i="3"/>
  <c r="AB703" i="3"/>
  <c r="AB702" i="3"/>
  <c r="AB701" i="3"/>
  <c r="AB700" i="3"/>
  <c r="AB699" i="3"/>
  <c r="AB698" i="3"/>
  <c r="AB697" i="3"/>
  <c r="AB696" i="3"/>
  <c r="AB695" i="3"/>
  <c r="AB694" i="3"/>
  <c r="AB693" i="3"/>
  <c r="AB692" i="3"/>
  <c r="AB691" i="3"/>
  <c r="AB690" i="3"/>
  <c r="AB689" i="3"/>
  <c r="AB688" i="3"/>
  <c r="AB687" i="3"/>
  <c r="AB686" i="3"/>
  <c r="AB685" i="3"/>
  <c r="AB684" i="3"/>
  <c r="AB683" i="3"/>
  <c r="AB682" i="3"/>
  <c r="AB681" i="3"/>
  <c r="AB680" i="3"/>
  <c r="AB679" i="3"/>
  <c r="AB678" i="3"/>
  <c r="AB677" i="3"/>
  <c r="AB676" i="3"/>
  <c r="AB675" i="3"/>
  <c r="AB674" i="3"/>
  <c r="AB673" i="3"/>
  <c r="AB672" i="3"/>
  <c r="AB671" i="3"/>
  <c r="AB670" i="3"/>
  <c r="AB669" i="3"/>
  <c r="AB668" i="3"/>
  <c r="AB667" i="3"/>
  <c r="AB666" i="3"/>
  <c r="AB665" i="3"/>
  <c r="AB664" i="3"/>
  <c r="AB663" i="3"/>
  <c r="AB662" i="3"/>
  <c r="AB661" i="3"/>
  <c r="AB660" i="3"/>
  <c r="AB659" i="3"/>
  <c r="AB658" i="3"/>
  <c r="AB657" i="3"/>
  <c r="AB656" i="3"/>
  <c r="AB655" i="3"/>
  <c r="AB654" i="3"/>
  <c r="AB653" i="3"/>
  <c r="AB652" i="3"/>
  <c r="AB651" i="3"/>
  <c r="AB650" i="3"/>
  <c r="AB649" i="3"/>
  <c r="AB648" i="3"/>
  <c r="AB647" i="3"/>
  <c r="AB646" i="3"/>
  <c r="AB645" i="3"/>
  <c r="AB644" i="3"/>
  <c r="AB643" i="3"/>
  <c r="AB642" i="3"/>
  <c r="AB641" i="3"/>
  <c r="AB640" i="3"/>
  <c r="AB639" i="3"/>
  <c r="AB638" i="3"/>
  <c r="AB637" i="3"/>
  <c r="AB636" i="3"/>
  <c r="AB635" i="3"/>
  <c r="AB634" i="3"/>
  <c r="AB633" i="3"/>
  <c r="AB632" i="3"/>
  <c r="AB631" i="3"/>
  <c r="AB630" i="3"/>
  <c r="AB629" i="3"/>
  <c r="AB628" i="3"/>
  <c r="AB627" i="3"/>
  <c r="AB626" i="3"/>
  <c r="AB625" i="3"/>
  <c r="AB624" i="3"/>
  <c r="AB623" i="3"/>
  <c r="AB622" i="3"/>
  <c r="AB621" i="3"/>
  <c r="AB620" i="3"/>
  <c r="AB619" i="3"/>
  <c r="AB618" i="3"/>
  <c r="AB617" i="3"/>
  <c r="AB616" i="3"/>
  <c r="AB615" i="3"/>
  <c r="AB614" i="3"/>
  <c r="AB613" i="3"/>
  <c r="AB612" i="3"/>
  <c r="AB611" i="3"/>
  <c r="AB610" i="3"/>
  <c r="AB609" i="3"/>
  <c r="AB608" i="3"/>
  <c r="AB607" i="3"/>
  <c r="AB606" i="3"/>
  <c r="AB605" i="3"/>
  <c r="AB604" i="3"/>
  <c r="AB603" i="3"/>
  <c r="AB602" i="3"/>
  <c r="AB601" i="3"/>
  <c r="AB600" i="3"/>
  <c r="AB599" i="3"/>
  <c r="AB598" i="3"/>
  <c r="AB597" i="3"/>
  <c r="AB596" i="3"/>
  <c r="AB595" i="3"/>
  <c r="AB594" i="3"/>
  <c r="AB593" i="3"/>
  <c r="AB592" i="3"/>
  <c r="AB591" i="3"/>
  <c r="AB590" i="3"/>
  <c r="AB589" i="3"/>
  <c r="AB588" i="3"/>
  <c r="AB587" i="3"/>
  <c r="AB586" i="3"/>
  <c r="AB585" i="3"/>
  <c r="AB584" i="3"/>
  <c r="AB583" i="3"/>
  <c r="AB582" i="3"/>
  <c r="AB581" i="3"/>
  <c r="AB580" i="3"/>
  <c r="AB579" i="3"/>
  <c r="AB578" i="3"/>
  <c r="AB577" i="3"/>
  <c r="AB576" i="3"/>
  <c r="AB575" i="3"/>
  <c r="AB574" i="3"/>
  <c r="AB573" i="3"/>
  <c r="AB572" i="3"/>
  <c r="AB571" i="3"/>
  <c r="AB570" i="3"/>
  <c r="AB569" i="3"/>
  <c r="AB568" i="3"/>
  <c r="AB567" i="3"/>
  <c r="AB566" i="3"/>
  <c r="AB565" i="3"/>
  <c r="AB564" i="3"/>
  <c r="AB563" i="3"/>
  <c r="AB562" i="3"/>
  <c r="AB561" i="3"/>
  <c r="AB560" i="3"/>
  <c r="AB559" i="3"/>
  <c r="AB558" i="3"/>
  <c r="AB557" i="3"/>
  <c r="AB556" i="3"/>
  <c r="AB555" i="3"/>
  <c r="AB554" i="3"/>
  <c r="AB553" i="3"/>
  <c r="AB552" i="3"/>
  <c r="AB551" i="3"/>
  <c r="AB550" i="3"/>
  <c r="AB549" i="3"/>
  <c r="AB548" i="3"/>
  <c r="AB547" i="3"/>
  <c r="AB546" i="3"/>
  <c r="AB545" i="3"/>
  <c r="AB544" i="3"/>
  <c r="AB543" i="3"/>
  <c r="AB542" i="3"/>
  <c r="AB541" i="3"/>
  <c r="AB540" i="3"/>
  <c r="AB539" i="3"/>
  <c r="AB538" i="3"/>
  <c r="AB537" i="3"/>
  <c r="AB536" i="3"/>
  <c r="AB535" i="3"/>
  <c r="AB534" i="3"/>
  <c r="AB533" i="3"/>
  <c r="AB532" i="3"/>
  <c r="AB531" i="3"/>
  <c r="AB530" i="3"/>
  <c r="AB529" i="3"/>
  <c r="AB528" i="3"/>
  <c r="AB527" i="3"/>
  <c r="AB526" i="3"/>
  <c r="AB525" i="3"/>
  <c r="AB524" i="3"/>
  <c r="AB523" i="3"/>
  <c r="AB522" i="3"/>
  <c r="AB521" i="3"/>
  <c r="AB520" i="3"/>
  <c r="AB519" i="3"/>
  <c r="AB518" i="3"/>
  <c r="AB517" i="3"/>
  <c r="AB516" i="3"/>
  <c r="AB515" i="3"/>
  <c r="AB514" i="3"/>
  <c r="AB513" i="3"/>
  <c r="AB512" i="3"/>
  <c r="AB511" i="3"/>
  <c r="AB510" i="3"/>
  <c r="AB509" i="3"/>
  <c r="AB508" i="3"/>
  <c r="AB507" i="3"/>
  <c r="AB506" i="3"/>
  <c r="AB505" i="3"/>
  <c r="AB504" i="3"/>
  <c r="AB503" i="3"/>
  <c r="AB502" i="3"/>
  <c r="AB501" i="3"/>
  <c r="AB500" i="3"/>
  <c r="AB499" i="3"/>
  <c r="AB498" i="3"/>
  <c r="AB497" i="3"/>
  <c r="AB496" i="3"/>
  <c r="AB495" i="3"/>
  <c r="AB494" i="3"/>
  <c r="AB493" i="3"/>
  <c r="AB492" i="3"/>
  <c r="AB491" i="3"/>
  <c r="AB490" i="3"/>
  <c r="AB489" i="3"/>
  <c r="AB488" i="3"/>
  <c r="AB487" i="3"/>
  <c r="AB486" i="3"/>
  <c r="AB485" i="3"/>
  <c r="AB484" i="3"/>
  <c r="AB483" i="3"/>
  <c r="AB482" i="3"/>
  <c r="AB481" i="3"/>
  <c r="AB480" i="3"/>
  <c r="AB479" i="3"/>
  <c r="AB478" i="3"/>
  <c r="AB477" i="3"/>
  <c r="AB476" i="3"/>
  <c r="AB475" i="3"/>
  <c r="AB474" i="3"/>
  <c r="AB473" i="3"/>
  <c r="AB472" i="3"/>
  <c r="AB471" i="3"/>
  <c r="AB470" i="3"/>
  <c r="AB469" i="3"/>
  <c r="AB468" i="3"/>
  <c r="AB467" i="3"/>
  <c r="AB466" i="3"/>
  <c r="AB465" i="3"/>
  <c r="AB464" i="3"/>
  <c r="AB463" i="3"/>
  <c r="AB462" i="3"/>
  <c r="AB461" i="3"/>
  <c r="AB460" i="3"/>
  <c r="AB459" i="3"/>
  <c r="AB458" i="3"/>
  <c r="AB457" i="3"/>
  <c r="AB456" i="3"/>
  <c r="AB455" i="3"/>
  <c r="AB454" i="3"/>
  <c r="AB453" i="3"/>
  <c r="AB452" i="3"/>
  <c r="AB451" i="3"/>
  <c r="AB450" i="3"/>
  <c r="AB449" i="3"/>
  <c r="AB448" i="3"/>
  <c r="AB447" i="3"/>
  <c r="AB446" i="3"/>
  <c r="AB445" i="3"/>
  <c r="AB444" i="3"/>
  <c r="AB443" i="3"/>
  <c r="AB442" i="3"/>
  <c r="AB441" i="3"/>
  <c r="AB440" i="3"/>
  <c r="AB439" i="3"/>
  <c r="AB438" i="3"/>
  <c r="AB437" i="3"/>
  <c r="AB436" i="3"/>
  <c r="AB435" i="3"/>
  <c r="AB434" i="3"/>
  <c r="AB433" i="3"/>
  <c r="AB432" i="3"/>
  <c r="AB431" i="3"/>
  <c r="AB430" i="3"/>
  <c r="AB429" i="3"/>
  <c r="AB428" i="3"/>
  <c r="AB427" i="3"/>
  <c r="AB426" i="3"/>
  <c r="AB425" i="3"/>
  <c r="AB424" i="3"/>
  <c r="AB423" i="3"/>
  <c r="AB422" i="3"/>
  <c r="AB421" i="3"/>
  <c r="AB420" i="3"/>
  <c r="AB419" i="3"/>
  <c r="AB418" i="3"/>
  <c r="AB417" i="3"/>
  <c r="AB416" i="3"/>
  <c r="AB415" i="3"/>
  <c r="AB414" i="3"/>
  <c r="AB413" i="3"/>
  <c r="AB412" i="3"/>
  <c r="AB411" i="3"/>
  <c r="AB410" i="3"/>
  <c r="AB409" i="3"/>
  <c r="AB408" i="3"/>
  <c r="AB407" i="3"/>
  <c r="AB406" i="3"/>
  <c r="AB405" i="3"/>
  <c r="AB404" i="3"/>
  <c r="AB403" i="3"/>
  <c r="AB402" i="3"/>
  <c r="AB401" i="3"/>
  <c r="AB400" i="3"/>
  <c r="AB399" i="3"/>
  <c r="AB398" i="3"/>
  <c r="AB397" i="3"/>
  <c r="AB396" i="3"/>
  <c r="AB395" i="3"/>
  <c r="AB394" i="3"/>
  <c r="AB393" i="3"/>
  <c r="AB392" i="3"/>
  <c r="AB391" i="3"/>
  <c r="AB390" i="3"/>
  <c r="AB389" i="3"/>
  <c r="AB388" i="3"/>
  <c r="AB387" i="3"/>
  <c r="AB386" i="3"/>
  <c r="AB385" i="3"/>
  <c r="AB384" i="3"/>
  <c r="AB383" i="3"/>
  <c r="AB382" i="3"/>
  <c r="AB381" i="3"/>
  <c r="AB380" i="3"/>
  <c r="AB379" i="3"/>
  <c r="AB378" i="3"/>
  <c r="AB377" i="3"/>
  <c r="AB376" i="3"/>
  <c r="AB375" i="3"/>
  <c r="AB374" i="3"/>
  <c r="AB373" i="3"/>
  <c r="AB372" i="3"/>
  <c r="AB371" i="3"/>
  <c r="AB370" i="3"/>
  <c r="AB369" i="3"/>
  <c r="AB368" i="3"/>
  <c r="AB367" i="3"/>
  <c r="AB366" i="3"/>
  <c r="AB365" i="3"/>
  <c r="AB364" i="3"/>
  <c r="AB363" i="3"/>
  <c r="AB362" i="3"/>
  <c r="AB361" i="3"/>
  <c r="AB360" i="3"/>
  <c r="AB359" i="3"/>
  <c r="AB358" i="3"/>
  <c r="AB357" i="3"/>
  <c r="AB356" i="3"/>
  <c r="AB355" i="3"/>
  <c r="AB354" i="3"/>
  <c r="AB353" i="3"/>
  <c r="AB352" i="3"/>
  <c r="AB351" i="3"/>
  <c r="AB350" i="3"/>
  <c r="AB349" i="3"/>
  <c r="AB348" i="3"/>
  <c r="AB347" i="3"/>
  <c r="AB346" i="3"/>
  <c r="AB345" i="3"/>
  <c r="AB344" i="3"/>
  <c r="AB343" i="3"/>
  <c r="AB342" i="3"/>
  <c r="AB341" i="3"/>
  <c r="AB340" i="3"/>
  <c r="AB339" i="3"/>
  <c r="AB338" i="3"/>
  <c r="AB337" i="3"/>
  <c r="AB336" i="3"/>
  <c r="AB335" i="3"/>
  <c r="AB334" i="3"/>
  <c r="AB333" i="3"/>
  <c r="AB332" i="3"/>
  <c r="AB331" i="3"/>
  <c r="AB330" i="3"/>
  <c r="AB329" i="3"/>
  <c r="AB328" i="3"/>
  <c r="AB327" i="3"/>
  <c r="AB326" i="3"/>
  <c r="AB325" i="3"/>
  <c r="AB324" i="3"/>
  <c r="AB323" i="3"/>
  <c r="AB322" i="3"/>
  <c r="AB321" i="3"/>
  <c r="AB320" i="3"/>
  <c r="AB319" i="3"/>
  <c r="AB318" i="3"/>
  <c r="AB317" i="3"/>
  <c r="AB316" i="3"/>
  <c r="AB315" i="3"/>
  <c r="AB314" i="3"/>
  <c r="AB313" i="3"/>
  <c r="AB312" i="3"/>
  <c r="AB311" i="3"/>
  <c r="AB310" i="3"/>
  <c r="AB309" i="3"/>
  <c r="AB308" i="3"/>
  <c r="AB307" i="3"/>
  <c r="AB306" i="3"/>
  <c r="AB305" i="3"/>
  <c r="AB304" i="3"/>
  <c r="AB303" i="3"/>
  <c r="AB302" i="3"/>
  <c r="AB301" i="3"/>
  <c r="AB300" i="3"/>
  <c r="AB299" i="3"/>
  <c r="AB298" i="3"/>
  <c r="AB297" i="3"/>
  <c r="AB296" i="3"/>
  <c r="AB295" i="3"/>
  <c r="AB294" i="3"/>
  <c r="AB293" i="3"/>
  <c r="AB292" i="3"/>
  <c r="AB291" i="3"/>
  <c r="AB290" i="3"/>
  <c r="AB289" i="3"/>
  <c r="AB288" i="3"/>
  <c r="AB287" i="3"/>
  <c r="AB286" i="3"/>
  <c r="AB285" i="3"/>
  <c r="AB284" i="3"/>
  <c r="AB283" i="3"/>
  <c r="AB282" i="3"/>
  <c r="AB281" i="3"/>
  <c r="AB280" i="3"/>
  <c r="AB279" i="3"/>
  <c r="AB278" i="3"/>
  <c r="AB277" i="3"/>
  <c r="AB276" i="3"/>
  <c r="AB275" i="3"/>
  <c r="AB274" i="3"/>
  <c r="AB273" i="3"/>
  <c r="AB272" i="3"/>
  <c r="AB271" i="3"/>
  <c r="AB270" i="3"/>
  <c r="AB269" i="3"/>
  <c r="AB268" i="3"/>
  <c r="AB267" i="3"/>
  <c r="AB266" i="3"/>
  <c r="AB265" i="3"/>
  <c r="AB264" i="3"/>
  <c r="AB263" i="3"/>
  <c r="AB262" i="3"/>
  <c r="AB261" i="3"/>
  <c r="AB260" i="3"/>
  <c r="AB259" i="3"/>
  <c r="AB258" i="3"/>
  <c r="AB257" i="3"/>
  <c r="AB256" i="3"/>
  <c r="AB255" i="3"/>
  <c r="AB254" i="3"/>
  <c r="AB253" i="3"/>
  <c r="AB252" i="3"/>
  <c r="AB251" i="3"/>
  <c r="AB250" i="3"/>
  <c r="AB249" i="3"/>
  <c r="AB248" i="3"/>
  <c r="AB247" i="3"/>
  <c r="AB246" i="3"/>
  <c r="AB245" i="3"/>
  <c r="AB244" i="3"/>
  <c r="AB243" i="3"/>
  <c r="AB242" i="3"/>
  <c r="AB241" i="3"/>
  <c r="AB240" i="3"/>
  <c r="AB239" i="3"/>
  <c r="AB238" i="3"/>
  <c r="AB237" i="3"/>
  <c r="AB236" i="3"/>
  <c r="AB235" i="3"/>
  <c r="AB234" i="3"/>
  <c r="AB233" i="3"/>
  <c r="AB232" i="3"/>
  <c r="AB231" i="3"/>
  <c r="AB230" i="3"/>
  <c r="AB229" i="3"/>
  <c r="AB228" i="3"/>
  <c r="AB227" i="3"/>
  <c r="AB226" i="3"/>
  <c r="AB225" i="3"/>
  <c r="AB224" i="3"/>
  <c r="AB223" i="3"/>
  <c r="AB222" i="3"/>
  <c r="AB221" i="3"/>
  <c r="AB220" i="3"/>
  <c r="AB219" i="3"/>
  <c r="AB218" i="3"/>
  <c r="AB217" i="3"/>
  <c r="AB216" i="3"/>
  <c r="AB215" i="3"/>
  <c r="AB214" i="3"/>
  <c r="AB213" i="3"/>
  <c r="AB212" i="3"/>
  <c r="AB211" i="3"/>
  <c r="AB210" i="3"/>
  <c r="AB209" i="3"/>
  <c r="AB208" i="3"/>
  <c r="AB207" i="3"/>
  <c r="AB206" i="3"/>
  <c r="AB205" i="3"/>
  <c r="AB204" i="3"/>
  <c r="AB203" i="3"/>
  <c r="AB202" i="3"/>
  <c r="AB201" i="3"/>
  <c r="AB200" i="3"/>
  <c r="AB199" i="3"/>
  <c r="AB198" i="3"/>
  <c r="AB197" i="3"/>
  <c r="AB196" i="3"/>
  <c r="AB195" i="3"/>
  <c r="AB194" i="3"/>
  <c r="AB193" i="3"/>
  <c r="AB192" i="3"/>
  <c r="AB191" i="3"/>
  <c r="AB190" i="3"/>
  <c r="AB189" i="3"/>
  <c r="AB188" i="3"/>
  <c r="AB187" i="3"/>
  <c r="AB186" i="3"/>
  <c r="AB185" i="3"/>
  <c r="AB184" i="3"/>
  <c r="AB183" i="3"/>
  <c r="AB182" i="3"/>
  <c r="AB181" i="3"/>
  <c r="AB180" i="3"/>
  <c r="AB179" i="3"/>
  <c r="AB178" i="3"/>
  <c r="AB177" i="3"/>
  <c r="AB176" i="3"/>
  <c r="AB175" i="3"/>
  <c r="AB174" i="3"/>
  <c r="AB173" i="3"/>
  <c r="AB172" i="3"/>
  <c r="AB171" i="3"/>
  <c r="AB170" i="3"/>
  <c r="AB169" i="3"/>
  <c r="AB168" i="3"/>
  <c r="AB167" i="3"/>
  <c r="AB166" i="3"/>
  <c r="AB165" i="3"/>
  <c r="AB164" i="3"/>
  <c r="AB163" i="3"/>
  <c r="AB162" i="3"/>
  <c r="AB161" i="3"/>
  <c r="AB160" i="3"/>
  <c r="AB159" i="3"/>
  <c r="AB158" i="3"/>
  <c r="AB157" i="3"/>
  <c r="AB156" i="3"/>
  <c r="AB155" i="3"/>
  <c r="AB154" i="3"/>
  <c r="AB153" i="3"/>
  <c r="AB152" i="3"/>
  <c r="AB151" i="3"/>
  <c r="AB150" i="3"/>
  <c r="AB149" i="3"/>
  <c r="AB148" i="3"/>
  <c r="AB147" i="3"/>
  <c r="AB146" i="3"/>
  <c r="AB145" i="3"/>
  <c r="AB144" i="3"/>
  <c r="AB143" i="3"/>
  <c r="AB142" i="3"/>
  <c r="AB141" i="3"/>
  <c r="AB140" i="3"/>
  <c r="AB139" i="3"/>
  <c r="AB138" i="3"/>
  <c r="AB137" i="3"/>
  <c r="AB136" i="3"/>
  <c r="AB135" i="3"/>
  <c r="AB134" i="3"/>
  <c r="AB133" i="3"/>
  <c r="AB132" i="3"/>
  <c r="AB131" i="3"/>
  <c r="AB130" i="3"/>
  <c r="AB129" i="3"/>
  <c r="AB128" i="3"/>
  <c r="AB127" i="3"/>
  <c r="AB126" i="3"/>
  <c r="AB125" i="3"/>
  <c r="AB124" i="3"/>
  <c r="AB123" i="3"/>
  <c r="AB122" i="3"/>
  <c r="AB121" i="3"/>
  <c r="AB120" i="3"/>
  <c r="AB119" i="3"/>
  <c r="AB118" i="3"/>
  <c r="AB117" i="3"/>
  <c r="AB116" i="3"/>
  <c r="AB115" i="3"/>
  <c r="AB114" i="3"/>
  <c r="AB113" i="3"/>
  <c r="AB112" i="3"/>
  <c r="AB111" i="3"/>
  <c r="AB110" i="3"/>
  <c r="AB109" i="3"/>
  <c r="AB108" i="3"/>
  <c r="AB107" i="3"/>
  <c r="AB106" i="3"/>
  <c r="AB105" i="3"/>
  <c r="AB104" i="3"/>
  <c r="AB103" i="3"/>
  <c r="AB102" i="3"/>
  <c r="AB101" i="3"/>
  <c r="AB100" i="3"/>
  <c r="AB99" i="3"/>
  <c r="AB98" i="3"/>
  <c r="AB97" i="3"/>
  <c r="AB96" i="3"/>
  <c r="AB95" i="3"/>
  <c r="AB94" i="3"/>
  <c r="AB93" i="3"/>
  <c r="AB92" i="3"/>
  <c r="AB91" i="3"/>
  <c r="AB90" i="3"/>
  <c r="AB89" i="3"/>
  <c r="AB88" i="3"/>
  <c r="AB87" i="3"/>
  <c r="AB86" i="3"/>
  <c r="AB85" i="3"/>
  <c r="AB84" i="3"/>
  <c r="AB83" i="3"/>
  <c r="AB82" i="3"/>
  <c r="AB81" i="3"/>
  <c r="AB80" i="3"/>
  <c r="AB79" i="3"/>
  <c r="AB78" i="3"/>
  <c r="AB77" i="3"/>
  <c r="AB76" i="3"/>
  <c r="AB75" i="3"/>
  <c r="AB74" i="3"/>
  <c r="AB73" i="3"/>
  <c r="AB72" i="3"/>
  <c r="AB71" i="3"/>
  <c r="AB70" i="3"/>
  <c r="AB69" i="3"/>
  <c r="AB68" i="3"/>
  <c r="AB67" i="3"/>
  <c r="AB66" i="3"/>
  <c r="AB65" i="3"/>
  <c r="AB64" i="3"/>
  <c r="AB63" i="3"/>
  <c r="AB62" i="3"/>
  <c r="AB61" i="3"/>
  <c r="AB60" i="3"/>
  <c r="AB59" i="3"/>
  <c r="AB58" i="3"/>
  <c r="AB57" i="3"/>
  <c r="AB56" i="3"/>
  <c r="AB55" i="3"/>
  <c r="AB54" i="3"/>
  <c r="AB53" i="3"/>
  <c r="AB52" i="3"/>
  <c r="AB51" i="3"/>
  <c r="AB50" i="3"/>
  <c r="AB49" i="3"/>
  <c r="AB48" i="3"/>
  <c r="AB47" i="3"/>
  <c r="AB46" i="3"/>
  <c r="AB45" i="3"/>
  <c r="AB44" i="3"/>
  <c r="AB43" i="3"/>
  <c r="AB42" i="3"/>
  <c r="AB41" i="3"/>
  <c r="AB40" i="3"/>
  <c r="AB39" i="3"/>
  <c r="AB38" i="3"/>
  <c r="AB37" i="3"/>
  <c r="AB36" i="3"/>
  <c r="AB35" i="3"/>
  <c r="AB34" i="3"/>
  <c r="AB33" i="3"/>
  <c r="AB32" i="3"/>
  <c r="AB31" i="3"/>
  <c r="AB30" i="3"/>
  <c r="AB29" i="3"/>
  <c r="AB28" i="3"/>
  <c r="AB27" i="3"/>
  <c r="AB26" i="3"/>
  <c r="AB25" i="3"/>
  <c r="AB24" i="3"/>
  <c r="AB23" i="3"/>
  <c r="AB22" i="3"/>
  <c r="AB21" i="3"/>
  <c r="AB20" i="3"/>
  <c r="AB19" i="3"/>
  <c r="AB18" i="3"/>
  <c r="AB17" i="3"/>
  <c r="AB16" i="3"/>
  <c r="AB15" i="3"/>
  <c r="AB14" i="3"/>
  <c r="AB13" i="3"/>
  <c r="AB12" i="3"/>
  <c r="AB11" i="3"/>
  <c r="AB10" i="3"/>
  <c r="AB9" i="3"/>
  <c r="AB8" i="3"/>
  <c r="AB7" i="3"/>
  <c r="AB6" i="3"/>
  <c r="AB5" i="3"/>
  <c r="AB4" i="3"/>
  <c r="AB3" i="3"/>
  <c r="AB2" i="3"/>
  <c r="Z1000" i="3"/>
  <c r="Z999" i="3"/>
  <c r="Z998" i="3"/>
  <c r="Z997" i="3"/>
  <c r="Z996" i="3"/>
  <c r="Z995" i="3"/>
  <c r="Z994" i="3"/>
  <c r="Z993" i="3"/>
  <c r="Z992" i="3"/>
  <c r="Z991" i="3"/>
  <c r="Z990" i="3"/>
  <c r="Z989" i="3"/>
  <c r="Z988" i="3"/>
  <c r="Z987" i="3"/>
  <c r="Z986" i="3"/>
  <c r="Z985" i="3"/>
  <c r="Z984" i="3"/>
  <c r="Z983" i="3"/>
  <c r="Z982" i="3"/>
  <c r="Z981" i="3"/>
  <c r="Z980" i="3"/>
  <c r="Z979" i="3"/>
  <c r="Z978" i="3"/>
  <c r="Z977" i="3"/>
  <c r="Z976" i="3"/>
  <c r="Z975" i="3"/>
  <c r="Z974" i="3"/>
  <c r="Z973" i="3"/>
  <c r="Z972" i="3"/>
  <c r="Z971" i="3"/>
  <c r="Z970" i="3"/>
  <c r="Z969" i="3"/>
  <c r="Z968" i="3"/>
  <c r="Z967" i="3"/>
  <c r="Z966" i="3"/>
  <c r="Z965" i="3"/>
  <c r="Z964" i="3"/>
  <c r="Z963" i="3"/>
  <c r="Z962" i="3"/>
  <c r="Z961" i="3"/>
  <c r="Z960" i="3"/>
  <c r="Z959" i="3"/>
  <c r="Z958" i="3"/>
  <c r="Z957" i="3"/>
  <c r="Z956" i="3"/>
  <c r="Z955" i="3"/>
  <c r="Z954" i="3"/>
  <c r="Z953" i="3"/>
  <c r="Z952" i="3"/>
  <c r="Z951" i="3"/>
  <c r="Z950" i="3"/>
  <c r="Z949" i="3"/>
  <c r="Z948" i="3"/>
  <c r="Z947" i="3"/>
  <c r="Z946" i="3"/>
  <c r="Z945" i="3"/>
  <c r="Z944" i="3"/>
  <c r="Z943" i="3"/>
  <c r="Z942" i="3"/>
  <c r="Z941" i="3"/>
  <c r="Z940" i="3"/>
  <c r="Z939" i="3"/>
  <c r="Z938" i="3"/>
  <c r="Z937" i="3"/>
  <c r="Z936" i="3"/>
  <c r="Z935" i="3"/>
  <c r="Z934" i="3"/>
  <c r="Z933" i="3"/>
  <c r="Z932" i="3"/>
  <c r="Z931" i="3"/>
  <c r="Z930" i="3"/>
  <c r="Z929" i="3"/>
  <c r="Z928" i="3"/>
  <c r="Z927" i="3"/>
  <c r="Z926" i="3"/>
  <c r="Z925" i="3"/>
  <c r="Z924" i="3"/>
  <c r="Z923" i="3"/>
  <c r="Z922" i="3"/>
  <c r="Z921" i="3"/>
  <c r="Z920" i="3"/>
  <c r="Z919" i="3"/>
  <c r="Z918" i="3"/>
  <c r="Z917" i="3"/>
  <c r="Z916" i="3"/>
  <c r="Z915" i="3"/>
  <c r="Z914" i="3"/>
  <c r="Z913" i="3"/>
  <c r="Z912" i="3"/>
  <c r="Z911" i="3"/>
  <c r="Z910" i="3"/>
  <c r="Z909" i="3"/>
  <c r="Z908" i="3"/>
  <c r="Z907" i="3"/>
  <c r="Z906" i="3"/>
  <c r="Z905" i="3"/>
  <c r="Z904" i="3"/>
  <c r="Z903" i="3"/>
  <c r="Z902" i="3"/>
  <c r="Z901" i="3"/>
  <c r="Z900" i="3"/>
  <c r="Z899" i="3"/>
  <c r="Z898" i="3"/>
  <c r="Z897" i="3"/>
  <c r="Z896" i="3"/>
  <c r="Z895" i="3"/>
  <c r="Z894" i="3"/>
  <c r="Z893" i="3"/>
  <c r="Z892" i="3"/>
  <c r="Z891" i="3"/>
  <c r="Z890" i="3"/>
  <c r="Z889" i="3"/>
  <c r="Z888" i="3"/>
  <c r="Z887" i="3"/>
  <c r="Z886" i="3"/>
  <c r="Z885" i="3"/>
  <c r="Z884" i="3"/>
  <c r="Z883" i="3"/>
  <c r="Z882" i="3"/>
  <c r="Z881" i="3"/>
  <c r="Z880" i="3"/>
  <c r="Z879" i="3"/>
  <c r="Z878" i="3"/>
  <c r="Z877" i="3"/>
  <c r="Z876" i="3"/>
  <c r="Z875" i="3"/>
  <c r="Z874" i="3"/>
  <c r="Z873" i="3"/>
  <c r="Z872" i="3"/>
  <c r="Z871" i="3"/>
  <c r="Z870" i="3"/>
  <c r="Z869" i="3"/>
  <c r="Z868" i="3"/>
  <c r="Z867" i="3"/>
  <c r="Z866" i="3"/>
  <c r="Z865" i="3"/>
  <c r="Z864" i="3"/>
  <c r="Z863" i="3"/>
  <c r="Z862" i="3"/>
  <c r="Z861" i="3"/>
  <c r="Z860" i="3"/>
  <c r="Z859" i="3"/>
  <c r="Z858" i="3"/>
  <c r="Z857" i="3"/>
  <c r="Z856" i="3"/>
  <c r="Z855" i="3"/>
  <c r="Z854" i="3"/>
  <c r="Z853" i="3"/>
  <c r="Z852" i="3"/>
  <c r="Z851" i="3"/>
  <c r="Z850" i="3"/>
  <c r="Z849" i="3"/>
  <c r="Z848" i="3"/>
  <c r="Z847" i="3"/>
  <c r="Z846" i="3"/>
  <c r="Z845" i="3"/>
  <c r="Z844" i="3"/>
  <c r="Z843" i="3"/>
  <c r="Z842" i="3"/>
  <c r="Z841" i="3"/>
  <c r="Z840" i="3"/>
  <c r="Z839" i="3"/>
  <c r="Z838" i="3"/>
  <c r="Z837" i="3"/>
  <c r="Z836" i="3"/>
  <c r="Z835" i="3"/>
  <c r="Z834" i="3"/>
  <c r="Z833" i="3"/>
  <c r="Z832" i="3"/>
  <c r="Z831" i="3"/>
  <c r="Z830" i="3"/>
  <c r="Z829" i="3"/>
  <c r="Z828" i="3"/>
  <c r="Z827" i="3"/>
  <c r="Z826" i="3"/>
  <c r="Z825" i="3"/>
  <c r="Z824" i="3"/>
  <c r="Z823" i="3"/>
  <c r="Z822" i="3"/>
  <c r="Z821" i="3"/>
  <c r="Z820" i="3"/>
  <c r="Z819" i="3"/>
  <c r="Z818" i="3"/>
  <c r="Z817" i="3"/>
  <c r="Z816" i="3"/>
  <c r="Z815" i="3"/>
  <c r="Z814" i="3"/>
  <c r="Z813" i="3"/>
  <c r="Z812" i="3"/>
  <c r="Z811" i="3"/>
  <c r="Z810" i="3"/>
  <c r="Z809" i="3"/>
  <c r="Z808" i="3"/>
  <c r="Z807" i="3"/>
  <c r="Z806" i="3"/>
  <c r="Z805" i="3"/>
  <c r="Z804" i="3"/>
  <c r="Z803" i="3"/>
  <c r="Z802" i="3"/>
  <c r="Z801" i="3"/>
  <c r="Z800" i="3"/>
  <c r="Z799" i="3"/>
  <c r="Z798" i="3"/>
  <c r="Z797" i="3"/>
  <c r="Z796" i="3"/>
  <c r="Z795" i="3"/>
  <c r="Z794" i="3"/>
  <c r="Z793" i="3"/>
  <c r="Z792" i="3"/>
  <c r="Z791" i="3"/>
  <c r="Z790" i="3"/>
  <c r="Z789" i="3"/>
  <c r="Z788" i="3"/>
  <c r="Z787" i="3"/>
  <c r="Z786" i="3"/>
  <c r="Z785" i="3"/>
  <c r="Z784" i="3"/>
  <c r="Z783" i="3"/>
  <c r="Z782" i="3"/>
  <c r="Z781" i="3"/>
  <c r="Z780" i="3"/>
  <c r="Z779" i="3"/>
  <c r="Z778" i="3"/>
  <c r="Z777" i="3"/>
  <c r="Z776" i="3"/>
  <c r="Z775" i="3"/>
  <c r="Z774" i="3"/>
  <c r="Z773" i="3"/>
  <c r="Z772" i="3"/>
  <c r="Z771" i="3"/>
  <c r="Z770" i="3"/>
  <c r="Z769" i="3"/>
  <c r="Z768" i="3"/>
  <c r="Z767" i="3"/>
  <c r="Z766" i="3"/>
  <c r="Z765" i="3"/>
  <c r="Z764" i="3"/>
  <c r="Z763" i="3"/>
  <c r="Z762" i="3"/>
  <c r="Z761" i="3"/>
  <c r="Z760" i="3"/>
  <c r="Z759" i="3"/>
  <c r="Z758" i="3"/>
  <c r="Z757" i="3"/>
  <c r="Z756" i="3"/>
  <c r="Z755" i="3"/>
  <c r="Z754" i="3"/>
  <c r="Z753" i="3"/>
  <c r="Z752" i="3"/>
  <c r="Z751" i="3"/>
  <c r="Z750" i="3"/>
  <c r="Z749" i="3"/>
  <c r="Z748" i="3"/>
  <c r="Z747" i="3"/>
  <c r="Z746" i="3"/>
  <c r="Z745" i="3"/>
  <c r="Z744" i="3"/>
  <c r="Z743" i="3"/>
  <c r="Z742" i="3"/>
  <c r="Z741" i="3"/>
  <c r="Z740" i="3"/>
  <c r="Z739" i="3"/>
  <c r="Z738" i="3"/>
  <c r="Z737" i="3"/>
  <c r="Z736" i="3"/>
  <c r="Z735" i="3"/>
  <c r="Z734" i="3"/>
  <c r="Z733" i="3"/>
  <c r="Z732" i="3"/>
  <c r="Z731" i="3"/>
  <c r="Z730" i="3"/>
  <c r="Z729" i="3"/>
  <c r="Z728" i="3"/>
  <c r="Z727" i="3"/>
  <c r="Z726" i="3"/>
  <c r="Z725" i="3"/>
  <c r="Z724" i="3"/>
  <c r="Z723" i="3"/>
  <c r="Z722" i="3"/>
  <c r="Z721" i="3"/>
  <c r="Z720" i="3"/>
  <c r="Z719" i="3"/>
  <c r="Z718" i="3"/>
  <c r="Z717" i="3"/>
  <c r="Z716" i="3"/>
  <c r="Z715" i="3"/>
  <c r="Z714" i="3"/>
  <c r="Z713" i="3"/>
  <c r="Z712" i="3"/>
  <c r="Z711" i="3"/>
  <c r="Z710" i="3"/>
  <c r="Z709" i="3"/>
  <c r="Z708" i="3"/>
  <c r="Z707" i="3"/>
  <c r="Z706" i="3"/>
  <c r="Z705" i="3"/>
  <c r="Z704" i="3"/>
  <c r="Z703" i="3"/>
  <c r="Z702" i="3"/>
  <c r="Z701" i="3"/>
  <c r="Z700" i="3"/>
  <c r="Z699" i="3"/>
  <c r="Z698" i="3"/>
  <c r="Z697" i="3"/>
  <c r="Z696" i="3"/>
  <c r="Z695" i="3"/>
  <c r="Z694" i="3"/>
  <c r="Z693" i="3"/>
  <c r="Z692" i="3"/>
  <c r="Z691" i="3"/>
  <c r="Z690" i="3"/>
  <c r="Z689" i="3"/>
  <c r="Z688" i="3"/>
  <c r="Z687" i="3"/>
  <c r="Z686" i="3"/>
  <c r="Z685" i="3"/>
  <c r="Z684" i="3"/>
  <c r="Z683" i="3"/>
  <c r="Z682" i="3"/>
  <c r="Z681" i="3"/>
  <c r="Z680" i="3"/>
  <c r="Z679" i="3"/>
  <c r="Z678" i="3"/>
  <c r="Z677" i="3"/>
  <c r="Z676" i="3"/>
  <c r="Z675" i="3"/>
  <c r="Z674" i="3"/>
  <c r="Z673" i="3"/>
  <c r="Z672" i="3"/>
  <c r="Z671" i="3"/>
  <c r="Z670" i="3"/>
  <c r="Z669" i="3"/>
  <c r="Z668" i="3"/>
  <c r="Z667" i="3"/>
  <c r="Z666" i="3"/>
  <c r="Z665" i="3"/>
  <c r="Z664" i="3"/>
  <c r="Z663" i="3"/>
  <c r="Z662" i="3"/>
  <c r="Z661" i="3"/>
  <c r="Z660" i="3"/>
  <c r="Z659" i="3"/>
  <c r="Z658" i="3"/>
  <c r="Z657" i="3"/>
  <c r="Z656" i="3"/>
  <c r="Z655" i="3"/>
  <c r="Z654" i="3"/>
  <c r="Z653" i="3"/>
  <c r="Z652" i="3"/>
  <c r="Z651" i="3"/>
  <c r="Z650" i="3"/>
  <c r="Z649" i="3"/>
  <c r="Z648" i="3"/>
  <c r="Z647" i="3"/>
  <c r="Z646" i="3"/>
  <c r="Z645" i="3"/>
  <c r="Z644" i="3"/>
  <c r="Z643" i="3"/>
  <c r="Z642" i="3"/>
  <c r="Z641" i="3"/>
  <c r="Z640" i="3"/>
  <c r="Z639" i="3"/>
  <c r="Z638" i="3"/>
  <c r="Z637" i="3"/>
  <c r="Z636" i="3"/>
  <c r="Z635" i="3"/>
  <c r="Z634" i="3"/>
  <c r="Z633" i="3"/>
  <c r="Z632" i="3"/>
  <c r="Z631" i="3"/>
  <c r="Z630" i="3"/>
  <c r="Z629" i="3"/>
  <c r="Z628" i="3"/>
  <c r="Z627" i="3"/>
  <c r="Z626" i="3"/>
  <c r="Z625" i="3"/>
  <c r="Z624" i="3"/>
  <c r="Z623" i="3"/>
  <c r="Z622" i="3"/>
  <c r="Z621" i="3"/>
  <c r="Z620" i="3"/>
  <c r="Z619" i="3"/>
  <c r="Z618" i="3"/>
  <c r="Z617" i="3"/>
  <c r="Z616" i="3"/>
  <c r="Z615" i="3"/>
  <c r="Z614" i="3"/>
  <c r="Z613" i="3"/>
  <c r="Z612" i="3"/>
  <c r="Z611" i="3"/>
  <c r="Z610" i="3"/>
  <c r="Z609" i="3"/>
  <c r="Z608" i="3"/>
  <c r="Z607" i="3"/>
  <c r="Z606" i="3"/>
  <c r="Z605" i="3"/>
  <c r="Z604" i="3"/>
  <c r="Z603" i="3"/>
  <c r="Z602" i="3"/>
  <c r="Z601" i="3"/>
  <c r="Z600" i="3"/>
  <c r="Z599" i="3"/>
  <c r="Z598" i="3"/>
  <c r="Z597" i="3"/>
  <c r="Z596" i="3"/>
  <c r="Z595" i="3"/>
  <c r="Z594" i="3"/>
  <c r="Z593" i="3"/>
  <c r="Z592" i="3"/>
  <c r="Z591" i="3"/>
  <c r="Z590" i="3"/>
  <c r="Z589" i="3"/>
  <c r="Z588" i="3"/>
  <c r="Z587" i="3"/>
  <c r="Z586" i="3"/>
  <c r="Z585" i="3"/>
  <c r="Z584" i="3"/>
  <c r="Z583" i="3"/>
  <c r="Z582" i="3"/>
  <c r="Z581" i="3"/>
  <c r="Z580" i="3"/>
  <c r="Z579" i="3"/>
  <c r="Z578" i="3"/>
  <c r="Z577" i="3"/>
  <c r="Z576" i="3"/>
  <c r="Z575" i="3"/>
  <c r="Z574" i="3"/>
  <c r="Z573" i="3"/>
  <c r="Z572" i="3"/>
  <c r="Z571" i="3"/>
  <c r="Z570" i="3"/>
  <c r="Z569" i="3"/>
  <c r="Z568" i="3"/>
  <c r="Z567" i="3"/>
  <c r="Z566" i="3"/>
  <c r="Z565" i="3"/>
  <c r="Z564" i="3"/>
  <c r="Z563" i="3"/>
  <c r="Z562" i="3"/>
  <c r="Z561" i="3"/>
  <c r="Z560" i="3"/>
  <c r="Z559" i="3"/>
  <c r="Z558" i="3"/>
  <c r="Z557" i="3"/>
  <c r="Z556" i="3"/>
  <c r="Z555" i="3"/>
  <c r="Z554" i="3"/>
  <c r="Z553" i="3"/>
  <c r="Z552" i="3"/>
  <c r="Z551" i="3"/>
  <c r="Z550" i="3"/>
  <c r="Z549" i="3"/>
  <c r="Z548" i="3"/>
  <c r="Z547" i="3"/>
  <c r="Z546" i="3"/>
  <c r="Z545" i="3"/>
  <c r="Z544" i="3"/>
  <c r="Z543" i="3"/>
  <c r="Z542" i="3"/>
  <c r="Z541" i="3"/>
  <c r="Z540" i="3"/>
  <c r="Z539" i="3"/>
  <c r="Z538" i="3"/>
  <c r="Z537" i="3"/>
  <c r="Z536" i="3"/>
  <c r="Z535" i="3"/>
  <c r="Z534" i="3"/>
  <c r="Z533" i="3"/>
  <c r="Z532" i="3"/>
  <c r="Z531" i="3"/>
  <c r="Z530" i="3"/>
  <c r="Z529" i="3"/>
  <c r="Z528" i="3"/>
  <c r="Z527" i="3"/>
  <c r="Z526" i="3"/>
  <c r="Z525" i="3"/>
  <c r="Z524" i="3"/>
  <c r="Z523" i="3"/>
  <c r="Z522" i="3"/>
  <c r="Z521" i="3"/>
  <c r="Z520" i="3"/>
  <c r="Z519" i="3"/>
  <c r="Z518" i="3"/>
  <c r="Z517" i="3"/>
  <c r="Z516" i="3"/>
  <c r="Z515" i="3"/>
  <c r="Z514" i="3"/>
  <c r="Z513" i="3"/>
  <c r="Z512" i="3"/>
  <c r="Z511" i="3"/>
  <c r="Z510" i="3"/>
  <c r="Z509" i="3"/>
  <c r="Z508" i="3"/>
  <c r="Z507" i="3"/>
  <c r="Z506" i="3"/>
  <c r="Z505" i="3"/>
  <c r="Z504" i="3"/>
  <c r="Z503" i="3"/>
  <c r="Z502" i="3"/>
  <c r="Z501" i="3"/>
  <c r="Z500" i="3"/>
  <c r="Z499" i="3"/>
  <c r="Z498" i="3"/>
  <c r="Z497" i="3"/>
  <c r="Z496" i="3"/>
  <c r="Z495" i="3"/>
  <c r="Z494" i="3"/>
  <c r="Z493" i="3"/>
  <c r="Z492" i="3"/>
  <c r="Z491" i="3"/>
  <c r="Z490" i="3"/>
  <c r="Z489" i="3"/>
  <c r="Z488" i="3"/>
  <c r="Z487" i="3"/>
  <c r="Z486" i="3"/>
  <c r="Z485" i="3"/>
  <c r="Z484" i="3"/>
  <c r="Z483" i="3"/>
  <c r="Z482" i="3"/>
  <c r="Z481" i="3"/>
  <c r="Z480" i="3"/>
  <c r="Z479" i="3"/>
  <c r="Z478" i="3"/>
  <c r="Z477" i="3"/>
  <c r="Z476" i="3"/>
  <c r="Z475" i="3"/>
  <c r="Z474" i="3"/>
  <c r="Z473" i="3"/>
  <c r="Z472" i="3"/>
  <c r="Z471" i="3"/>
  <c r="Z470" i="3"/>
  <c r="Z469" i="3"/>
  <c r="Z468" i="3"/>
  <c r="Z467" i="3"/>
  <c r="Z466" i="3"/>
  <c r="Z465" i="3"/>
  <c r="Z464" i="3"/>
  <c r="Z463" i="3"/>
  <c r="Z462" i="3"/>
  <c r="Z461" i="3"/>
  <c r="Z460" i="3"/>
  <c r="Z459" i="3"/>
  <c r="Z458" i="3"/>
  <c r="Z457" i="3"/>
  <c r="Z456" i="3"/>
  <c r="Z455" i="3"/>
  <c r="Z454" i="3"/>
  <c r="Z453" i="3"/>
  <c r="Z452" i="3"/>
  <c r="Z451" i="3"/>
  <c r="Z450" i="3"/>
  <c r="Z449" i="3"/>
  <c r="Z448" i="3"/>
  <c r="Z447" i="3"/>
  <c r="Z446" i="3"/>
  <c r="Z445" i="3"/>
  <c r="Z444" i="3"/>
  <c r="Z443" i="3"/>
  <c r="Z442" i="3"/>
  <c r="Z441" i="3"/>
  <c r="Z440" i="3"/>
  <c r="Z439" i="3"/>
  <c r="Z438" i="3"/>
  <c r="Z437" i="3"/>
  <c r="Z436" i="3"/>
  <c r="Z435" i="3"/>
  <c r="Z434" i="3"/>
  <c r="Z433" i="3"/>
  <c r="Z432" i="3"/>
  <c r="Z431" i="3"/>
  <c r="Z430" i="3"/>
  <c r="Z429" i="3"/>
  <c r="Z428" i="3"/>
  <c r="Z427" i="3"/>
  <c r="Z426" i="3"/>
  <c r="Z425" i="3"/>
  <c r="Z424" i="3"/>
  <c r="Z423" i="3"/>
  <c r="Z422" i="3"/>
  <c r="Z421" i="3"/>
  <c r="Z420" i="3"/>
  <c r="Z419" i="3"/>
  <c r="Z418" i="3"/>
  <c r="Z417" i="3"/>
  <c r="Z416" i="3"/>
  <c r="Z415" i="3"/>
  <c r="Z414" i="3"/>
  <c r="Z413" i="3"/>
  <c r="Z412" i="3"/>
  <c r="Z411" i="3"/>
  <c r="Z410" i="3"/>
  <c r="Z409" i="3"/>
  <c r="Z408" i="3"/>
  <c r="Z407" i="3"/>
  <c r="Z406" i="3"/>
  <c r="Z405" i="3"/>
  <c r="Z404" i="3"/>
  <c r="Z403" i="3"/>
  <c r="Z402" i="3"/>
  <c r="Z401" i="3"/>
  <c r="Z400" i="3"/>
  <c r="Z399" i="3"/>
  <c r="Z398" i="3"/>
  <c r="Z397" i="3"/>
  <c r="Z396" i="3"/>
  <c r="Z395" i="3"/>
  <c r="Z394" i="3"/>
  <c r="Z393" i="3"/>
  <c r="Z392" i="3"/>
  <c r="Z391" i="3"/>
  <c r="Z390" i="3"/>
  <c r="Z389" i="3"/>
  <c r="Z388" i="3"/>
  <c r="Z387" i="3"/>
  <c r="Z386" i="3"/>
  <c r="Z385" i="3"/>
  <c r="Z384" i="3"/>
  <c r="Z383" i="3"/>
  <c r="Z382" i="3"/>
  <c r="Z381" i="3"/>
  <c r="Z380" i="3"/>
  <c r="Z379" i="3"/>
  <c r="Z378" i="3"/>
  <c r="Z377" i="3"/>
  <c r="Z376" i="3"/>
  <c r="Z375" i="3"/>
  <c r="Z374" i="3"/>
  <c r="Z373" i="3"/>
  <c r="Z372" i="3"/>
  <c r="Z371" i="3"/>
  <c r="Z370" i="3"/>
  <c r="Z369" i="3"/>
  <c r="Z368" i="3"/>
  <c r="Z367" i="3"/>
  <c r="Z366" i="3"/>
  <c r="Z365" i="3"/>
  <c r="Z364" i="3"/>
  <c r="Z363" i="3"/>
  <c r="Z362" i="3"/>
  <c r="Z361" i="3"/>
  <c r="Z360" i="3"/>
  <c r="Z359" i="3"/>
  <c r="Z358" i="3"/>
  <c r="Z357" i="3"/>
  <c r="Z356" i="3"/>
  <c r="Z355" i="3"/>
  <c r="Z354" i="3"/>
  <c r="Z353" i="3"/>
  <c r="Z352" i="3"/>
  <c r="Z351" i="3"/>
  <c r="Z350" i="3"/>
  <c r="Z349" i="3"/>
  <c r="Z348" i="3"/>
  <c r="Z347" i="3"/>
  <c r="Z346" i="3"/>
  <c r="Z345" i="3"/>
  <c r="Z344" i="3"/>
  <c r="Z343" i="3"/>
  <c r="Z342" i="3"/>
  <c r="Z341" i="3"/>
  <c r="Z340" i="3"/>
  <c r="Z339" i="3"/>
  <c r="Z338" i="3"/>
  <c r="Z337" i="3"/>
  <c r="Z336" i="3"/>
  <c r="Z335" i="3"/>
  <c r="Z334" i="3"/>
  <c r="Z333" i="3"/>
  <c r="Z332" i="3"/>
  <c r="Z331" i="3"/>
  <c r="Z330" i="3"/>
  <c r="Z329" i="3"/>
  <c r="Z328" i="3"/>
  <c r="Z327" i="3"/>
  <c r="Z326" i="3"/>
  <c r="Z325" i="3"/>
  <c r="Z324" i="3"/>
  <c r="Z323" i="3"/>
  <c r="Z322" i="3"/>
  <c r="Z321" i="3"/>
  <c r="Z320" i="3"/>
  <c r="Z319" i="3"/>
  <c r="Z318" i="3"/>
  <c r="Z317" i="3"/>
  <c r="Z316" i="3"/>
  <c r="Z315" i="3"/>
  <c r="Z314" i="3"/>
  <c r="Z313" i="3"/>
  <c r="Z312" i="3"/>
  <c r="Z311" i="3"/>
  <c r="Z310" i="3"/>
  <c r="Z309" i="3"/>
  <c r="Z308" i="3"/>
  <c r="Z307" i="3"/>
  <c r="Z306" i="3"/>
  <c r="Z305" i="3"/>
  <c r="Z304" i="3"/>
  <c r="Z303" i="3"/>
  <c r="Z302" i="3"/>
  <c r="Z301" i="3"/>
  <c r="Z300" i="3"/>
  <c r="Z299" i="3"/>
  <c r="Z298" i="3"/>
  <c r="Z297" i="3"/>
  <c r="Z296" i="3"/>
  <c r="Z295" i="3"/>
  <c r="Z294" i="3"/>
  <c r="Z293" i="3"/>
  <c r="Z292" i="3"/>
  <c r="Z291" i="3"/>
  <c r="Z290" i="3"/>
  <c r="Z289" i="3"/>
  <c r="Z288" i="3"/>
  <c r="Z287" i="3"/>
  <c r="Z286" i="3"/>
  <c r="Z285" i="3"/>
  <c r="Z284" i="3"/>
  <c r="Z283" i="3"/>
  <c r="Z282" i="3"/>
  <c r="Z281" i="3"/>
  <c r="Z280" i="3"/>
  <c r="Z279" i="3"/>
  <c r="Z278" i="3"/>
  <c r="Z277" i="3"/>
  <c r="Z276" i="3"/>
  <c r="Z275" i="3"/>
  <c r="Z274" i="3"/>
  <c r="Z273" i="3"/>
  <c r="Z272" i="3"/>
  <c r="Z271" i="3"/>
  <c r="Z270" i="3"/>
  <c r="Z269" i="3"/>
  <c r="Z268" i="3"/>
  <c r="Z267" i="3"/>
  <c r="Z266" i="3"/>
  <c r="Z265" i="3"/>
  <c r="Z264" i="3"/>
  <c r="Z263" i="3"/>
  <c r="Z262" i="3"/>
  <c r="Z261" i="3"/>
  <c r="Z260" i="3"/>
  <c r="Z259" i="3"/>
  <c r="Z258" i="3"/>
  <c r="Z257" i="3"/>
  <c r="Z256" i="3"/>
  <c r="Z255" i="3"/>
  <c r="Z254" i="3"/>
  <c r="Z253" i="3"/>
  <c r="Z252" i="3"/>
  <c r="Z251" i="3"/>
  <c r="Z250" i="3"/>
  <c r="Z249" i="3"/>
  <c r="Z248" i="3"/>
  <c r="Z247" i="3"/>
  <c r="Z246" i="3"/>
  <c r="Z245" i="3"/>
  <c r="Z244" i="3"/>
  <c r="Z243" i="3"/>
  <c r="Z242" i="3"/>
  <c r="Z241" i="3"/>
  <c r="Z240" i="3"/>
  <c r="Z239" i="3"/>
  <c r="Z238" i="3"/>
  <c r="Z237" i="3"/>
  <c r="Z236" i="3"/>
  <c r="Z235" i="3"/>
  <c r="Z234" i="3"/>
  <c r="Z233" i="3"/>
  <c r="Z232" i="3"/>
  <c r="Z231" i="3"/>
  <c r="Z230" i="3"/>
  <c r="Z229" i="3"/>
  <c r="Z228" i="3"/>
  <c r="Z227" i="3"/>
  <c r="Z226" i="3"/>
  <c r="Z225" i="3"/>
  <c r="Z224" i="3"/>
  <c r="Z223" i="3"/>
  <c r="Z222" i="3"/>
  <c r="Z221" i="3"/>
  <c r="Z220" i="3"/>
  <c r="Z219" i="3"/>
  <c r="Z218" i="3"/>
  <c r="Z217" i="3"/>
  <c r="Z216" i="3"/>
  <c r="Z215" i="3"/>
  <c r="Z214" i="3"/>
  <c r="Z213" i="3"/>
  <c r="Z212" i="3"/>
  <c r="Z211" i="3"/>
  <c r="Z210" i="3"/>
  <c r="Z209" i="3"/>
  <c r="Z208" i="3"/>
  <c r="Z207" i="3"/>
  <c r="Z206" i="3"/>
  <c r="Z205" i="3"/>
  <c r="Z204" i="3"/>
  <c r="Z203" i="3"/>
  <c r="Z202" i="3"/>
  <c r="Z201" i="3"/>
  <c r="Z200" i="3"/>
  <c r="Z199" i="3"/>
  <c r="Z198" i="3"/>
  <c r="Z197" i="3"/>
  <c r="Z196" i="3"/>
  <c r="Z195" i="3"/>
  <c r="Z194" i="3"/>
  <c r="Z193" i="3"/>
  <c r="Z192" i="3"/>
  <c r="Z191" i="3"/>
  <c r="Z190" i="3"/>
  <c r="Z189" i="3"/>
  <c r="Z188" i="3"/>
  <c r="Z187" i="3"/>
  <c r="Z186" i="3"/>
  <c r="Z185" i="3"/>
  <c r="Z184" i="3"/>
  <c r="Z183" i="3"/>
  <c r="Z182" i="3"/>
  <c r="Z181" i="3"/>
  <c r="Z180" i="3"/>
  <c r="Z179" i="3"/>
  <c r="Z178" i="3"/>
  <c r="Z177" i="3"/>
  <c r="Z176" i="3"/>
  <c r="Z175" i="3"/>
  <c r="Z174" i="3"/>
  <c r="Z173" i="3"/>
  <c r="Z172" i="3"/>
  <c r="Z171" i="3"/>
  <c r="Z170" i="3"/>
  <c r="Z169" i="3"/>
  <c r="Z168" i="3"/>
  <c r="Z167" i="3"/>
  <c r="Z166" i="3"/>
  <c r="Z165" i="3"/>
  <c r="Z164" i="3"/>
  <c r="Z163" i="3"/>
  <c r="Z162" i="3"/>
  <c r="Z161" i="3"/>
  <c r="Z160" i="3"/>
  <c r="Z159" i="3"/>
  <c r="Z158" i="3"/>
  <c r="Z157" i="3"/>
  <c r="Z156" i="3"/>
  <c r="Z155" i="3"/>
  <c r="Z154" i="3"/>
  <c r="Z153" i="3"/>
  <c r="Z152" i="3"/>
  <c r="Z151" i="3"/>
  <c r="Z150" i="3"/>
  <c r="Z149" i="3"/>
  <c r="Z148" i="3"/>
  <c r="Z147" i="3"/>
  <c r="Z146" i="3"/>
  <c r="Z145" i="3"/>
  <c r="Z144" i="3"/>
  <c r="Z143" i="3"/>
  <c r="Z142" i="3"/>
  <c r="Z141" i="3"/>
  <c r="Z140" i="3"/>
  <c r="Z139" i="3"/>
  <c r="Z138" i="3"/>
  <c r="Z137" i="3"/>
  <c r="Z136" i="3"/>
  <c r="Z135" i="3"/>
  <c r="Z134" i="3"/>
  <c r="Z133" i="3"/>
  <c r="Z132" i="3"/>
  <c r="Z131" i="3"/>
  <c r="Z130" i="3"/>
  <c r="Z129" i="3"/>
  <c r="Z128" i="3"/>
  <c r="Z127" i="3"/>
  <c r="Z126" i="3"/>
  <c r="Z125" i="3"/>
  <c r="Z124" i="3"/>
  <c r="Z123" i="3"/>
  <c r="Z122" i="3"/>
  <c r="Z121" i="3"/>
  <c r="Z120" i="3"/>
  <c r="Z119" i="3"/>
  <c r="Z118" i="3"/>
  <c r="Z117" i="3"/>
  <c r="Z116" i="3"/>
  <c r="Z115" i="3"/>
  <c r="Z114" i="3"/>
  <c r="Z113" i="3"/>
  <c r="Z112" i="3"/>
  <c r="Z111" i="3"/>
  <c r="Z110" i="3"/>
  <c r="Z109" i="3"/>
  <c r="Z108" i="3"/>
  <c r="Z107" i="3"/>
  <c r="Z106" i="3"/>
  <c r="Z105" i="3"/>
  <c r="Z104" i="3"/>
  <c r="Z103" i="3"/>
  <c r="Z102" i="3"/>
  <c r="Z101" i="3"/>
  <c r="Z100" i="3"/>
  <c r="Z99" i="3"/>
  <c r="Z98" i="3"/>
  <c r="Z97" i="3"/>
  <c r="Z96" i="3"/>
  <c r="Z95" i="3"/>
  <c r="Z94" i="3"/>
  <c r="Z93" i="3"/>
  <c r="Z92" i="3"/>
  <c r="Z91" i="3"/>
  <c r="Z90" i="3"/>
  <c r="Z89" i="3"/>
  <c r="Z88" i="3"/>
  <c r="Z87" i="3"/>
  <c r="Z86" i="3"/>
  <c r="Z85" i="3"/>
  <c r="Z84" i="3"/>
  <c r="Z83" i="3"/>
  <c r="Z82" i="3"/>
  <c r="Z81" i="3"/>
  <c r="Z80" i="3"/>
  <c r="Z79" i="3"/>
  <c r="Z78" i="3"/>
  <c r="Z77" i="3"/>
  <c r="Z76" i="3"/>
  <c r="Z75" i="3"/>
  <c r="Z74" i="3"/>
  <c r="Z73" i="3"/>
  <c r="Z72" i="3"/>
  <c r="Z71" i="3"/>
  <c r="Z70" i="3"/>
  <c r="Z69" i="3"/>
  <c r="Z68" i="3"/>
  <c r="Z67" i="3"/>
  <c r="Z66" i="3"/>
  <c r="Z65" i="3"/>
  <c r="Z64" i="3"/>
  <c r="Z63" i="3"/>
  <c r="Z62" i="3"/>
  <c r="Z61" i="3"/>
  <c r="Z60" i="3"/>
  <c r="Z59" i="3"/>
  <c r="Z58" i="3"/>
  <c r="Z57" i="3"/>
  <c r="Z56" i="3"/>
  <c r="Z55" i="3"/>
  <c r="Z54" i="3"/>
  <c r="Z53" i="3"/>
  <c r="Z52" i="3"/>
  <c r="Z51" i="3"/>
  <c r="Z50" i="3"/>
  <c r="Z49" i="3"/>
  <c r="Z48" i="3"/>
  <c r="Z47" i="3"/>
  <c r="Z46" i="3"/>
  <c r="Z45" i="3"/>
  <c r="Z44" i="3"/>
  <c r="Z43" i="3"/>
  <c r="Z42" i="3"/>
  <c r="Z41" i="3"/>
  <c r="Z40" i="3"/>
  <c r="Z39" i="3"/>
  <c r="Z38" i="3"/>
  <c r="Z37" i="3"/>
  <c r="Z36" i="3"/>
  <c r="Z35" i="3"/>
  <c r="Z34" i="3"/>
  <c r="Z33" i="3"/>
  <c r="Z32" i="3"/>
  <c r="Z31" i="3"/>
  <c r="Z30" i="3"/>
  <c r="Z29" i="3"/>
  <c r="Z28" i="3"/>
  <c r="Z27" i="3"/>
  <c r="Z26" i="3"/>
  <c r="Z25" i="3"/>
  <c r="Z24" i="3"/>
  <c r="Z23" i="3"/>
  <c r="Z22" i="3"/>
  <c r="Z21" i="3"/>
  <c r="Z20" i="3"/>
  <c r="Z19" i="3"/>
  <c r="Z18" i="3"/>
  <c r="Z17" i="3"/>
  <c r="Z16" i="3"/>
  <c r="Z15" i="3"/>
  <c r="Z14" i="3"/>
  <c r="Z13" i="3"/>
  <c r="Z12" i="3"/>
  <c r="Z11" i="3"/>
  <c r="Z10" i="3"/>
  <c r="Z9" i="3"/>
  <c r="Z8" i="3"/>
  <c r="Z7" i="3"/>
  <c r="Z6" i="3"/>
  <c r="Z5" i="3"/>
  <c r="Z4" i="3"/>
  <c r="Z3" i="3"/>
  <c r="Z2" i="3"/>
  <c r="X1000" i="3"/>
  <c r="X999" i="3"/>
  <c r="X998" i="3"/>
  <c r="X997" i="3"/>
  <c r="X996" i="3"/>
  <c r="X995" i="3"/>
  <c r="X994" i="3"/>
  <c r="X993" i="3"/>
  <c r="X992" i="3"/>
  <c r="X991" i="3"/>
  <c r="X990" i="3"/>
  <c r="X989" i="3"/>
  <c r="X988" i="3"/>
  <c r="X987" i="3"/>
  <c r="X986" i="3"/>
  <c r="X985" i="3"/>
  <c r="X984" i="3"/>
  <c r="X983" i="3"/>
  <c r="X982" i="3"/>
  <c r="X981" i="3"/>
  <c r="X980" i="3"/>
  <c r="X979" i="3"/>
  <c r="X978" i="3"/>
  <c r="X977" i="3"/>
  <c r="X976" i="3"/>
  <c r="X975" i="3"/>
  <c r="X974" i="3"/>
  <c r="X973" i="3"/>
  <c r="X972" i="3"/>
  <c r="X971" i="3"/>
  <c r="X970" i="3"/>
  <c r="X969" i="3"/>
  <c r="X968" i="3"/>
  <c r="X967" i="3"/>
  <c r="X966" i="3"/>
  <c r="X965" i="3"/>
  <c r="X964" i="3"/>
  <c r="X963" i="3"/>
  <c r="X962" i="3"/>
  <c r="X961" i="3"/>
  <c r="X960" i="3"/>
  <c r="X959" i="3"/>
  <c r="X958" i="3"/>
  <c r="X957" i="3"/>
  <c r="X956" i="3"/>
  <c r="X955" i="3"/>
  <c r="X954" i="3"/>
  <c r="X953" i="3"/>
  <c r="X952" i="3"/>
  <c r="X951" i="3"/>
  <c r="X950" i="3"/>
  <c r="X949" i="3"/>
  <c r="X948" i="3"/>
  <c r="X947" i="3"/>
  <c r="X946" i="3"/>
  <c r="X945" i="3"/>
  <c r="X944" i="3"/>
  <c r="X943" i="3"/>
  <c r="X942" i="3"/>
  <c r="X941" i="3"/>
  <c r="X940" i="3"/>
  <c r="X939" i="3"/>
  <c r="X938" i="3"/>
  <c r="X937" i="3"/>
  <c r="X936" i="3"/>
  <c r="X935" i="3"/>
  <c r="X934" i="3"/>
  <c r="X933" i="3"/>
  <c r="X932" i="3"/>
  <c r="X931" i="3"/>
  <c r="X930" i="3"/>
  <c r="X929" i="3"/>
  <c r="X928" i="3"/>
  <c r="X927" i="3"/>
  <c r="X926" i="3"/>
  <c r="X925" i="3"/>
  <c r="X924" i="3"/>
  <c r="X923" i="3"/>
  <c r="X922" i="3"/>
  <c r="X921" i="3"/>
  <c r="X920" i="3"/>
  <c r="X919" i="3"/>
  <c r="X918" i="3"/>
  <c r="X917" i="3"/>
  <c r="X916" i="3"/>
  <c r="X915" i="3"/>
  <c r="X914" i="3"/>
  <c r="X913" i="3"/>
  <c r="X912" i="3"/>
  <c r="X911" i="3"/>
  <c r="X910" i="3"/>
  <c r="X909" i="3"/>
  <c r="X908" i="3"/>
  <c r="X907" i="3"/>
  <c r="X906" i="3"/>
  <c r="X905" i="3"/>
  <c r="X904" i="3"/>
  <c r="X903" i="3"/>
  <c r="X902" i="3"/>
  <c r="X901" i="3"/>
  <c r="X900" i="3"/>
  <c r="X899" i="3"/>
  <c r="X898" i="3"/>
  <c r="X897" i="3"/>
  <c r="X896" i="3"/>
  <c r="X895" i="3"/>
  <c r="X894" i="3"/>
  <c r="X893" i="3"/>
  <c r="X892" i="3"/>
  <c r="X891" i="3"/>
  <c r="X890" i="3"/>
  <c r="X889" i="3"/>
  <c r="X888" i="3"/>
  <c r="X887" i="3"/>
  <c r="X886" i="3"/>
  <c r="X885" i="3"/>
  <c r="X884" i="3"/>
  <c r="X883" i="3"/>
  <c r="X882" i="3"/>
  <c r="X881" i="3"/>
  <c r="X880" i="3"/>
  <c r="X879" i="3"/>
  <c r="X878" i="3"/>
  <c r="X877" i="3"/>
  <c r="X876" i="3"/>
  <c r="X875" i="3"/>
  <c r="X874" i="3"/>
  <c r="X873" i="3"/>
  <c r="X872" i="3"/>
  <c r="X871" i="3"/>
  <c r="X870" i="3"/>
  <c r="X869" i="3"/>
  <c r="X868" i="3"/>
  <c r="X867" i="3"/>
  <c r="X866" i="3"/>
  <c r="X865" i="3"/>
  <c r="X864" i="3"/>
  <c r="X863" i="3"/>
  <c r="X862" i="3"/>
  <c r="X861" i="3"/>
  <c r="X860" i="3"/>
  <c r="X859" i="3"/>
  <c r="X858" i="3"/>
  <c r="X857" i="3"/>
  <c r="X856" i="3"/>
  <c r="X855" i="3"/>
  <c r="X854" i="3"/>
  <c r="X853" i="3"/>
  <c r="X852" i="3"/>
  <c r="X851" i="3"/>
  <c r="X850" i="3"/>
  <c r="X849" i="3"/>
  <c r="X848" i="3"/>
  <c r="X847" i="3"/>
  <c r="X846" i="3"/>
  <c r="X845" i="3"/>
  <c r="X844" i="3"/>
  <c r="X843" i="3"/>
  <c r="X842" i="3"/>
  <c r="X841" i="3"/>
  <c r="X840" i="3"/>
  <c r="X839" i="3"/>
  <c r="X838" i="3"/>
  <c r="X837" i="3"/>
  <c r="X836" i="3"/>
  <c r="X835" i="3"/>
  <c r="X834" i="3"/>
  <c r="X833" i="3"/>
  <c r="X832" i="3"/>
  <c r="X831" i="3"/>
  <c r="X830" i="3"/>
  <c r="X829" i="3"/>
  <c r="X828" i="3"/>
  <c r="X827" i="3"/>
  <c r="X826" i="3"/>
  <c r="X825" i="3"/>
  <c r="X824" i="3"/>
  <c r="X823" i="3"/>
  <c r="X822" i="3"/>
  <c r="X821" i="3"/>
  <c r="X820" i="3"/>
  <c r="X819" i="3"/>
  <c r="X818" i="3"/>
  <c r="X817" i="3"/>
  <c r="X816" i="3"/>
  <c r="X815" i="3"/>
  <c r="X814" i="3"/>
  <c r="X813" i="3"/>
  <c r="X812" i="3"/>
  <c r="X811" i="3"/>
  <c r="X810" i="3"/>
  <c r="X809" i="3"/>
  <c r="X808" i="3"/>
  <c r="X807" i="3"/>
  <c r="X806" i="3"/>
  <c r="X805" i="3"/>
  <c r="X804" i="3"/>
  <c r="X803" i="3"/>
  <c r="X802" i="3"/>
  <c r="X801" i="3"/>
  <c r="X800" i="3"/>
  <c r="X799" i="3"/>
  <c r="X798" i="3"/>
  <c r="X797" i="3"/>
  <c r="X796" i="3"/>
  <c r="X795" i="3"/>
  <c r="X794" i="3"/>
  <c r="X793" i="3"/>
  <c r="X792" i="3"/>
  <c r="X791" i="3"/>
  <c r="X790" i="3"/>
  <c r="X789" i="3"/>
  <c r="X788" i="3"/>
  <c r="X787" i="3"/>
  <c r="X786" i="3"/>
  <c r="X785" i="3"/>
  <c r="X784" i="3"/>
  <c r="X783" i="3"/>
  <c r="X782" i="3"/>
  <c r="X781" i="3"/>
  <c r="X780" i="3"/>
  <c r="X779" i="3"/>
  <c r="X778" i="3"/>
  <c r="X777" i="3"/>
  <c r="X776" i="3"/>
  <c r="X775" i="3"/>
  <c r="X774" i="3"/>
  <c r="X773" i="3"/>
  <c r="X772" i="3"/>
  <c r="X771" i="3"/>
  <c r="X770" i="3"/>
  <c r="X769" i="3"/>
  <c r="X768" i="3"/>
  <c r="X767" i="3"/>
  <c r="X766" i="3"/>
  <c r="X765" i="3"/>
  <c r="X764" i="3"/>
  <c r="X763" i="3"/>
  <c r="X762" i="3"/>
  <c r="X761" i="3"/>
  <c r="X760" i="3"/>
  <c r="X759" i="3"/>
  <c r="X758" i="3"/>
  <c r="X757" i="3"/>
  <c r="X756" i="3"/>
  <c r="X755" i="3"/>
  <c r="X754" i="3"/>
  <c r="X753" i="3"/>
  <c r="X752" i="3"/>
  <c r="X751" i="3"/>
  <c r="X750" i="3"/>
  <c r="X749" i="3"/>
  <c r="X748" i="3"/>
  <c r="X747" i="3"/>
  <c r="X746" i="3"/>
  <c r="X745" i="3"/>
  <c r="X744" i="3"/>
  <c r="X743" i="3"/>
  <c r="X742" i="3"/>
  <c r="X741" i="3"/>
  <c r="X740" i="3"/>
  <c r="X739" i="3"/>
  <c r="X738" i="3"/>
  <c r="X737" i="3"/>
  <c r="X736" i="3"/>
  <c r="X735" i="3"/>
  <c r="X734" i="3"/>
  <c r="X733" i="3"/>
  <c r="X732" i="3"/>
  <c r="X731" i="3"/>
  <c r="X730" i="3"/>
  <c r="X729" i="3"/>
  <c r="X728" i="3"/>
  <c r="X727" i="3"/>
  <c r="X726" i="3"/>
  <c r="X725" i="3"/>
  <c r="X724" i="3"/>
  <c r="X723" i="3"/>
  <c r="X722" i="3"/>
  <c r="X721" i="3"/>
  <c r="X720" i="3"/>
  <c r="X719" i="3"/>
  <c r="X718" i="3"/>
  <c r="X717" i="3"/>
  <c r="X716" i="3"/>
  <c r="X715" i="3"/>
  <c r="X714" i="3"/>
  <c r="X713" i="3"/>
  <c r="X712" i="3"/>
  <c r="X711" i="3"/>
  <c r="X710" i="3"/>
  <c r="X709" i="3"/>
  <c r="X708" i="3"/>
  <c r="X707" i="3"/>
  <c r="X706" i="3"/>
  <c r="X705" i="3"/>
  <c r="X704" i="3"/>
  <c r="X703" i="3"/>
  <c r="X702" i="3"/>
  <c r="X701" i="3"/>
  <c r="X700" i="3"/>
  <c r="X699" i="3"/>
  <c r="X698" i="3"/>
  <c r="X697" i="3"/>
  <c r="X696" i="3"/>
  <c r="X695" i="3"/>
  <c r="X694" i="3"/>
  <c r="X693" i="3"/>
  <c r="X692" i="3"/>
  <c r="X691" i="3"/>
  <c r="X690" i="3"/>
  <c r="X689" i="3"/>
  <c r="X688" i="3"/>
  <c r="X687" i="3"/>
  <c r="X686" i="3"/>
  <c r="X685" i="3"/>
  <c r="X684" i="3"/>
  <c r="X683" i="3"/>
  <c r="X682" i="3"/>
  <c r="X681" i="3"/>
  <c r="X680" i="3"/>
  <c r="X679" i="3"/>
  <c r="X678" i="3"/>
  <c r="X677" i="3"/>
  <c r="X676" i="3"/>
  <c r="X675" i="3"/>
  <c r="X674" i="3"/>
  <c r="X673" i="3"/>
  <c r="X672" i="3"/>
  <c r="X671" i="3"/>
  <c r="X670" i="3"/>
  <c r="X669" i="3"/>
  <c r="X668" i="3"/>
  <c r="X667" i="3"/>
  <c r="X666" i="3"/>
  <c r="X665" i="3"/>
  <c r="X664" i="3"/>
  <c r="X663" i="3"/>
  <c r="X662" i="3"/>
  <c r="X661" i="3"/>
  <c r="X660" i="3"/>
  <c r="X659" i="3"/>
  <c r="X658" i="3"/>
  <c r="X657" i="3"/>
  <c r="X656" i="3"/>
  <c r="X655" i="3"/>
  <c r="X654" i="3"/>
  <c r="X653" i="3"/>
  <c r="X652" i="3"/>
  <c r="X651" i="3"/>
  <c r="X650" i="3"/>
  <c r="X649" i="3"/>
  <c r="X648" i="3"/>
  <c r="X647" i="3"/>
  <c r="X646" i="3"/>
  <c r="X645" i="3"/>
  <c r="X644" i="3"/>
  <c r="X643" i="3"/>
  <c r="X642" i="3"/>
  <c r="X641" i="3"/>
  <c r="X640" i="3"/>
  <c r="X639" i="3"/>
  <c r="X638" i="3"/>
  <c r="X637" i="3"/>
  <c r="X636" i="3"/>
  <c r="X635" i="3"/>
  <c r="X634" i="3"/>
  <c r="X633" i="3"/>
  <c r="X632" i="3"/>
  <c r="X631" i="3"/>
  <c r="X630" i="3"/>
  <c r="X629" i="3"/>
  <c r="X628" i="3"/>
  <c r="X627" i="3"/>
  <c r="X626" i="3"/>
  <c r="X625" i="3"/>
  <c r="X624" i="3"/>
  <c r="X623" i="3"/>
  <c r="X622" i="3"/>
  <c r="X621" i="3"/>
  <c r="X620" i="3"/>
  <c r="X619" i="3"/>
  <c r="X618" i="3"/>
  <c r="X617" i="3"/>
  <c r="X616" i="3"/>
  <c r="X615" i="3"/>
  <c r="X614" i="3"/>
  <c r="X613" i="3"/>
  <c r="X612" i="3"/>
  <c r="X611" i="3"/>
  <c r="X610" i="3"/>
  <c r="X609" i="3"/>
  <c r="X608" i="3"/>
  <c r="X607" i="3"/>
  <c r="X606" i="3"/>
  <c r="X605" i="3"/>
  <c r="X604" i="3"/>
  <c r="X603" i="3"/>
  <c r="X602" i="3"/>
  <c r="X601" i="3"/>
  <c r="X600" i="3"/>
  <c r="X599" i="3"/>
  <c r="X598" i="3"/>
  <c r="X597" i="3"/>
  <c r="X596" i="3"/>
  <c r="X595" i="3"/>
  <c r="X594" i="3"/>
  <c r="X593" i="3"/>
  <c r="X592" i="3"/>
  <c r="X591" i="3"/>
  <c r="X590" i="3"/>
  <c r="X589" i="3"/>
  <c r="X588" i="3"/>
  <c r="X587" i="3"/>
  <c r="X586" i="3"/>
  <c r="X585" i="3"/>
  <c r="X584" i="3"/>
  <c r="X583" i="3"/>
  <c r="X582" i="3"/>
  <c r="X581" i="3"/>
  <c r="X580" i="3"/>
  <c r="X579" i="3"/>
  <c r="X578" i="3"/>
  <c r="X577" i="3"/>
  <c r="X576" i="3"/>
  <c r="X575" i="3"/>
  <c r="X574" i="3"/>
  <c r="X573" i="3"/>
  <c r="X572" i="3"/>
  <c r="X571" i="3"/>
  <c r="X570" i="3"/>
  <c r="X569" i="3"/>
  <c r="X568" i="3"/>
  <c r="X567" i="3"/>
  <c r="X566" i="3"/>
  <c r="X565" i="3"/>
  <c r="X564" i="3"/>
  <c r="X563" i="3"/>
  <c r="X562" i="3"/>
  <c r="X561" i="3"/>
  <c r="X560" i="3"/>
  <c r="X559" i="3"/>
  <c r="X558" i="3"/>
  <c r="X557" i="3"/>
  <c r="X556" i="3"/>
  <c r="X555" i="3"/>
  <c r="X554" i="3"/>
  <c r="X553" i="3"/>
  <c r="X552" i="3"/>
  <c r="X551" i="3"/>
  <c r="X550" i="3"/>
  <c r="X549" i="3"/>
  <c r="X548" i="3"/>
  <c r="X547" i="3"/>
  <c r="X546" i="3"/>
  <c r="X545" i="3"/>
  <c r="X544" i="3"/>
  <c r="X543" i="3"/>
  <c r="X542" i="3"/>
  <c r="X541" i="3"/>
  <c r="X540" i="3"/>
  <c r="X539" i="3"/>
  <c r="X538" i="3"/>
  <c r="X537" i="3"/>
  <c r="X536" i="3"/>
  <c r="X535" i="3"/>
  <c r="X534" i="3"/>
  <c r="X533" i="3"/>
  <c r="X532" i="3"/>
  <c r="X531" i="3"/>
  <c r="X530" i="3"/>
  <c r="X529" i="3"/>
  <c r="X528" i="3"/>
  <c r="X527" i="3"/>
  <c r="X526" i="3"/>
  <c r="X525" i="3"/>
  <c r="X524" i="3"/>
  <c r="X523" i="3"/>
  <c r="X522" i="3"/>
  <c r="X521" i="3"/>
  <c r="X520" i="3"/>
  <c r="X519" i="3"/>
  <c r="X518" i="3"/>
  <c r="X517" i="3"/>
  <c r="X516" i="3"/>
  <c r="X515" i="3"/>
  <c r="X514" i="3"/>
  <c r="X513" i="3"/>
  <c r="X512" i="3"/>
  <c r="X511" i="3"/>
  <c r="X510" i="3"/>
  <c r="X509" i="3"/>
  <c r="X508" i="3"/>
  <c r="X507" i="3"/>
  <c r="X506" i="3"/>
  <c r="X505" i="3"/>
  <c r="X504" i="3"/>
  <c r="X503" i="3"/>
  <c r="X502" i="3"/>
  <c r="X501" i="3"/>
  <c r="X500" i="3"/>
  <c r="X499" i="3"/>
  <c r="X498" i="3"/>
  <c r="X497" i="3"/>
  <c r="X496" i="3"/>
  <c r="X495" i="3"/>
  <c r="X494" i="3"/>
  <c r="X493" i="3"/>
  <c r="X492" i="3"/>
  <c r="X491" i="3"/>
  <c r="X490" i="3"/>
  <c r="X489" i="3"/>
  <c r="X488" i="3"/>
  <c r="X487" i="3"/>
  <c r="X486" i="3"/>
  <c r="X485" i="3"/>
  <c r="X484" i="3"/>
  <c r="X483" i="3"/>
  <c r="X482" i="3"/>
  <c r="X481" i="3"/>
  <c r="X480" i="3"/>
  <c r="X479" i="3"/>
  <c r="X478" i="3"/>
  <c r="X477" i="3"/>
  <c r="X476" i="3"/>
  <c r="X475" i="3"/>
  <c r="X474" i="3"/>
  <c r="X473" i="3"/>
  <c r="X472" i="3"/>
  <c r="X471" i="3"/>
  <c r="X470" i="3"/>
  <c r="X469" i="3"/>
  <c r="X468" i="3"/>
  <c r="X467" i="3"/>
  <c r="X466" i="3"/>
  <c r="X465" i="3"/>
  <c r="X464" i="3"/>
  <c r="X463" i="3"/>
  <c r="X462" i="3"/>
  <c r="X461" i="3"/>
  <c r="X460" i="3"/>
  <c r="X459" i="3"/>
  <c r="X458" i="3"/>
  <c r="X457" i="3"/>
  <c r="X456" i="3"/>
  <c r="X455" i="3"/>
  <c r="X454" i="3"/>
  <c r="X453" i="3"/>
  <c r="X452" i="3"/>
  <c r="X451" i="3"/>
  <c r="X450" i="3"/>
  <c r="X449" i="3"/>
  <c r="X448" i="3"/>
  <c r="X447" i="3"/>
  <c r="X446" i="3"/>
  <c r="X445" i="3"/>
  <c r="X444" i="3"/>
  <c r="X443" i="3"/>
  <c r="X442" i="3"/>
  <c r="X441" i="3"/>
  <c r="X440" i="3"/>
  <c r="X439" i="3"/>
  <c r="X438" i="3"/>
  <c r="X437" i="3"/>
  <c r="X436" i="3"/>
  <c r="X435" i="3"/>
  <c r="X434" i="3"/>
  <c r="X433" i="3"/>
  <c r="X432" i="3"/>
  <c r="X431" i="3"/>
  <c r="X430" i="3"/>
  <c r="X429" i="3"/>
  <c r="X428" i="3"/>
  <c r="X427" i="3"/>
  <c r="X426" i="3"/>
  <c r="X425" i="3"/>
  <c r="X424" i="3"/>
  <c r="X423" i="3"/>
  <c r="X422" i="3"/>
  <c r="X421" i="3"/>
  <c r="X420" i="3"/>
  <c r="X419" i="3"/>
  <c r="X418" i="3"/>
  <c r="X417" i="3"/>
  <c r="X416" i="3"/>
  <c r="X415" i="3"/>
  <c r="X414" i="3"/>
  <c r="X413" i="3"/>
  <c r="X412" i="3"/>
  <c r="X411" i="3"/>
  <c r="X410" i="3"/>
  <c r="X409" i="3"/>
  <c r="X408" i="3"/>
  <c r="X407" i="3"/>
  <c r="X406" i="3"/>
  <c r="X405" i="3"/>
  <c r="X404" i="3"/>
  <c r="X403" i="3"/>
  <c r="X402" i="3"/>
  <c r="X401" i="3"/>
  <c r="X400" i="3"/>
  <c r="X399" i="3"/>
  <c r="X398" i="3"/>
  <c r="X397" i="3"/>
  <c r="X396" i="3"/>
  <c r="X395" i="3"/>
  <c r="X394" i="3"/>
  <c r="X393" i="3"/>
  <c r="X392" i="3"/>
  <c r="X391" i="3"/>
  <c r="X390" i="3"/>
  <c r="X389" i="3"/>
  <c r="X388" i="3"/>
  <c r="X387" i="3"/>
  <c r="X386" i="3"/>
  <c r="X385" i="3"/>
  <c r="X384" i="3"/>
  <c r="X383" i="3"/>
  <c r="X382" i="3"/>
  <c r="X381" i="3"/>
  <c r="X380" i="3"/>
  <c r="X379" i="3"/>
  <c r="X378" i="3"/>
  <c r="X377" i="3"/>
  <c r="X376" i="3"/>
  <c r="X375" i="3"/>
  <c r="X374" i="3"/>
  <c r="X373" i="3"/>
  <c r="X372" i="3"/>
  <c r="X371" i="3"/>
  <c r="X370" i="3"/>
  <c r="X369" i="3"/>
  <c r="X368" i="3"/>
  <c r="X367" i="3"/>
  <c r="X366" i="3"/>
  <c r="X365" i="3"/>
  <c r="X364" i="3"/>
  <c r="X363" i="3"/>
  <c r="X362" i="3"/>
  <c r="X361" i="3"/>
  <c r="X360" i="3"/>
  <c r="X359" i="3"/>
  <c r="X358" i="3"/>
  <c r="X357" i="3"/>
  <c r="X356" i="3"/>
  <c r="X355" i="3"/>
  <c r="X354" i="3"/>
  <c r="X353" i="3"/>
  <c r="X352" i="3"/>
  <c r="X351" i="3"/>
  <c r="X350" i="3"/>
  <c r="X349" i="3"/>
  <c r="X348" i="3"/>
  <c r="X347" i="3"/>
  <c r="X346" i="3"/>
  <c r="X345" i="3"/>
  <c r="X344" i="3"/>
  <c r="X343" i="3"/>
  <c r="X342" i="3"/>
  <c r="X341" i="3"/>
  <c r="X340" i="3"/>
  <c r="X339" i="3"/>
  <c r="X338" i="3"/>
  <c r="X337" i="3"/>
  <c r="X336" i="3"/>
  <c r="X335" i="3"/>
  <c r="X334" i="3"/>
  <c r="X333" i="3"/>
  <c r="X332" i="3"/>
  <c r="X331" i="3"/>
  <c r="X330" i="3"/>
  <c r="X329" i="3"/>
  <c r="X328" i="3"/>
  <c r="X327" i="3"/>
  <c r="X326" i="3"/>
  <c r="X325" i="3"/>
  <c r="X324" i="3"/>
  <c r="X323" i="3"/>
  <c r="X322" i="3"/>
  <c r="X321" i="3"/>
  <c r="X320" i="3"/>
  <c r="X319" i="3"/>
  <c r="X318" i="3"/>
  <c r="X317" i="3"/>
  <c r="X316" i="3"/>
  <c r="X315" i="3"/>
  <c r="X314" i="3"/>
  <c r="X313" i="3"/>
  <c r="X312" i="3"/>
  <c r="X311" i="3"/>
  <c r="X310" i="3"/>
  <c r="X309" i="3"/>
  <c r="X308" i="3"/>
  <c r="X307" i="3"/>
  <c r="X306" i="3"/>
  <c r="X305" i="3"/>
  <c r="X304" i="3"/>
  <c r="X303" i="3"/>
  <c r="X302" i="3"/>
  <c r="X301" i="3"/>
  <c r="X300" i="3"/>
  <c r="X299" i="3"/>
  <c r="X298" i="3"/>
  <c r="X297" i="3"/>
  <c r="X296" i="3"/>
  <c r="X295" i="3"/>
  <c r="X294" i="3"/>
  <c r="X293" i="3"/>
  <c r="X292" i="3"/>
  <c r="X291" i="3"/>
  <c r="X290" i="3"/>
  <c r="X289" i="3"/>
  <c r="X288" i="3"/>
  <c r="X287" i="3"/>
  <c r="X286" i="3"/>
  <c r="X285" i="3"/>
  <c r="X284" i="3"/>
  <c r="X283" i="3"/>
  <c r="X282" i="3"/>
  <c r="X281" i="3"/>
  <c r="X280" i="3"/>
  <c r="X279" i="3"/>
  <c r="X278" i="3"/>
  <c r="X277" i="3"/>
  <c r="X276" i="3"/>
  <c r="X275" i="3"/>
  <c r="X274" i="3"/>
  <c r="X273" i="3"/>
  <c r="X272" i="3"/>
  <c r="X271" i="3"/>
  <c r="X270" i="3"/>
  <c r="X269" i="3"/>
  <c r="X268" i="3"/>
  <c r="X267" i="3"/>
  <c r="X266" i="3"/>
  <c r="X265" i="3"/>
  <c r="X264" i="3"/>
  <c r="X263" i="3"/>
  <c r="X262" i="3"/>
  <c r="X261" i="3"/>
  <c r="X260" i="3"/>
  <c r="X259" i="3"/>
  <c r="X258" i="3"/>
  <c r="X257" i="3"/>
  <c r="X256" i="3"/>
  <c r="X255" i="3"/>
  <c r="X254" i="3"/>
  <c r="X253" i="3"/>
  <c r="X252" i="3"/>
  <c r="X251" i="3"/>
  <c r="X250" i="3"/>
  <c r="X249" i="3"/>
  <c r="X248" i="3"/>
  <c r="X247" i="3"/>
  <c r="X246" i="3"/>
  <c r="X245" i="3"/>
  <c r="X244" i="3"/>
  <c r="X243" i="3"/>
  <c r="X242" i="3"/>
  <c r="X241" i="3"/>
  <c r="X240" i="3"/>
  <c r="X239" i="3"/>
  <c r="X238" i="3"/>
  <c r="X237" i="3"/>
  <c r="X236" i="3"/>
  <c r="X235" i="3"/>
  <c r="X234" i="3"/>
  <c r="X233" i="3"/>
  <c r="X232" i="3"/>
  <c r="X231" i="3"/>
  <c r="X230" i="3"/>
  <c r="X229" i="3"/>
  <c r="X228" i="3"/>
  <c r="X227" i="3"/>
  <c r="X226" i="3"/>
  <c r="X225" i="3"/>
  <c r="X224" i="3"/>
  <c r="X223" i="3"/>
  <c r="X222" i="3"/>
  <c r="X221" i="3"/>
  <c r="X220" i="3"/>
  <c r="X219" i="3"/>
  <c r="X218" i="3"/>
  <c r="X217" i="3"/>
  <c r="X216" i="3"/>
  <c r="X215" i="3"/>
  <c r="X214" i="3"/>
  <c r="X213" i="3"/>
  <c r="X212" i="3"/>
  <c r="X211" i="3"/>
  <c r="X210" i="3"/>
  <c r="X209" i="3"/>
  <c r="X208" i="3"/>
  <c r="X207" i="3"/>
  <c r="X206" i="3"/>
  <c r="X205" i="3"/>
  <c r="X204" i="3"/>
  <c r="X203" i="3"/>
  <c r="X202" i="3"/>
  <c r="X201" i="3"/>
  <c r="X200" i="3"/>
  <c r="X199" i="3"/>
  <c r="X198" i="3"/>
  <c r="X197" i="3"/>
  <c r="X196" i="3"/>
  <c r="X195" i="3"/>
  <c r="X194" i="3"/>
  <c r="X193" i="3"/>
  <c r="X192" i="3"/>
  <c r="X191" i="3"/>
  <c r="X190" i="3"/>
  <c r="X189" i="3"/>
  <c r="X188" i="3"/>
  <c r="X187" i="3"/>
  <c r="X186" i="3"/>
  <c r="X185" i="3"/>
  <c r="X184" i="3"/>
  <c r="X183" i="3"/>
  <c r="X182" i="3"/>
  <c r="X181" i="3"/>
  <c r="X180" i="3"/>
  <c r="X179" i="3"/>
  <c r="X178" i="3"/>
  <c r="X177" i="3"/>
  <c r="X176" i="3"/>
  <c r="X175" i="3"/>
  <c r="X174" i="3"/>
  <c r="X173" i="3"/>
  <c r="X172" i="3"/>
  <c r="X171" i="3"/>
  <c r="X170" i="3"/>
  <c r="X169" i="3"/>
  <c r="X168" i="3"/>
  <c r="X167" i="3"/>
  <c r="X166" i="3"/>
  <c r="X165" i="3"/>
  <c r="X164" i="3"/>
  <c r="X163" i="3"/>
  <c r="X162" i="3"/>
  <c r="X161" i="3"/>
  <c r="X160" i="3"/>
  <c r="X159" i="3"/>
  <c r="X158" i="3"/>
  <c r="X157" i="3"/>
  <c r="X156" i="3"/>
  <c r="X155" i="3"/>
  <c r="X154" i="3"/>
  <c r="X153" i="3"/>
  <c r="X152" i="3"/>
  <c r="X151" i="3"/>
  <c r="X150" i="3"/>
  <c r="X149" i="3"/>
  <c r="X148" i="3"/>
  <c r="X147" i="3"/>
  <c r="X146" i="3"/>
  <c r="X145" i="3"/>
  <c r="X144" i="3"/>
  <c r="X143" i="3"/>
  <c r="X142" i="3"/>
  <c r="X141" i="3"/>
  <c r="X140" i="3"/>
  <c r="X139" i="3"/>
  <c r="X138" i="3"/>
  <c r="X137" i="3"/>
  <c r="X136" i="3"/>
  <c r="X135" i="3"/>
  <c r="X134" i="3"/>
  <c r="X133" i="3"/>
  <c r="X132" i="3"/>
  <c r="X131" i="3"/>
  <c r="X130" i="3"/>
  <c r="X129" i="3"/>
  <c r="X128" i="3"/>
  <c r="X127" i="3"/>
  <c r="X126" i="3"/>
  <c r="X125" i="3"/>
  <c r="X124" i="3"/>
  <c r="X123" i="3"/>
  <c r="X122" i="3"/>
  <c r="X121" i="3"/>
  <c r="X120" i="3"/>
  <c r="X119" i="3"/>
  <c r="X118" i="3"/>
  <c r="X117" i="3"/>
  <c r="X116" i="3"/>
  <c r="X115" i="3"/>
  <c r="X114" i="3"/>
  <c r="X113" i="3"/>
  <c r="X112" i="3"/>
  <c r="X111" i="3"/>
  <c r="X110" i="3"/>
  <c r="X109" i="3"/>
  <c r="X108" i="3"/>
  <c r="X107" i="3"/>
  <c r="X106" i="3"/>
  <c r="X105" i="3"/>
  <c r="X104" i="3"/>
  <c r="X103" i="3"/>
  <c r="X102" i="3"/>
  <c r="X101" i="3"/>
  <c r="X100" i="3"/>
  <c r="X99" i="3"/>
  <c r="X98" i="3"/>
  <c r="X97" i="3"/>
  <c r="X96" i="3"/>
  <c r="X95" i="3"/>
  <c r="X94" i="3"/>
  <c r="X93" i="3"/>
  <c r="X92" i="3"/>
  <c r="X91" i="3"/>
  <c r="X90" i="3"/>
  <c r="X89" i="3"/>
  <c r="X88" i="3"/>
  <c r="X87" i="3"/>
  <c r="X86" i="3"/>
  <c r="X85" i="3"/>
  <c r="X84" i="3"/>
  <c r="X83" i="3"/>
  <c r="X82" i="3"/>
  <c r="X81" i="3"/>
  <c r="X80" i="3"/>
  <c r="X79" i="3"/>
  <c r="X78" i="3"/>
  <c r="X77" i="3"/>
  <c r="X76" i="3"/>
  <c r="X75" i="3"/>
  <c r="X74" i="3"/>
  <c r="X73" i="3"/>
  <c r="X72" i="3"/>
  <c r="X71" i="3"/>
  <c r="X70" i="3"/>
  <c r="X69" i="3"/>
  <c r="X68" i="3"/>
  <c r="X67" i="3"/>
  <c r="X66" i="3"/>
  <c r="X65" i="3"/>
  <c r="X64" i="3"/>
  <c r="X63" i="3"/>
  <c r="X62" i="3"/>
  <c r="X61" i="3"/>
  <c r="X60" i="3"/>
  <c r="X59" i="3"/>
  <c r="X58" i="3"/>
  <c r="X57" i="3"/>
  <c r="X56" i="3"/>
  <c r="X55" i="3"/>
  <c r="X54" i="3"/>
  <c r="X53" i="3"/>
  <c r="X52" i="3"/>
  <c r="X51" i="3"/>
  <c r="X50" i="3"/>
  <c r="X49" i="3"/>
  <c r="X48" i="3"/>
  <c r="X47" i="3"/>
  <c r="X46" i="3"/>
  <c r="X45" i="3"/>
  <c r="X44" i="3"/>
  <c r="X43" i="3"/>
  <c r="X42" i="3"/>
  <c r="X41" i="3"/>
  <c r="X40" i="3"/>
  <c r="X39" i="3"/>
  <c r="X38" i="3"/>
  <c r="X37" i="3"/>
  <c r="X36" i="3"/>
  <c r="X35" i="3"/>
  <c r="X34" i="3"/>
  <c r="X33" i="3"/>
  <c r="X32" i="3"/>
  <c r="X31" i="3"/>
  <c r="X30" i="3"/>
  <c r="X29" i="3"/>
  <c r="X28" i="3"/>
  <c r="X27" i="3"/>
  <c r="X26" i="3"/>
  <c r="X25" i="3"/>
  <c r="X24" i="3"/>
  <c r="X23" i="3"/>
  <c r="X22" i="3"/>
  <c r="X21" i="3"/>
  <c r="X20" i="3"/>
  <c r="X19" i="3"/>
  <c r="X18" i="3"/>
  <c r="X17" i="3"/>
  <c r="X16" i="3"/>
  <c r="X15" i="3"/>
  <c r="X14" i="3"/>
  <c r="X13" i="3"/>
  <c r="X12" i="3"/>
  <c r="X11" i="3"/>
  <c r="X10" i="3"/>
  <c r="X9" i="3"/>
  <c r="X8" i="3"/>
  <c r="X7" i="3"/>
  <c r="X6" i="3"/>
  <c r="X5" i="3"/>
  <c r="X4" i="3"/>
  <c r="X3" i="3"/>
  <c r="X2" i="3"/>
  <c r="V1000" i="3"/>
  <c r="V999" i="3"/>
  <c r="V998" i="3"/>
  <c r="V997" i="3"/>
  <c r="V996" i="3"/>
  <c r="V995" i="3"/>
  <c r="V994" i="3"/>
  <c r="V993" i="3"/>
  <c r="V992" i="3"/>
  <c r="V991" i="3"/>
  <c r="V990" i="3"/>
  <c r="V989" i="3"/>
  <c r="V988" i="3"/>
  <c r="V987" i="3"/>
  <c r="V986" i="3"/>
  <c r="V985" i="3"/>
  <c r="V984" i="3"/>
  <c r="V983" i="3"/>
  <c r="V982" i="3"/>
  <c r="V981" i="3"/>
  <c r="V980" i="3"/>
  <c r="V979" i="3"/>
  <c r="V978" i="3"/>
  <c r="V977" i="3"/>
  <c r="V976" i="3"/>
  <c r="V975" i="3"/>
  <c r="V974" i="3"/>
  <c r="V973" i="3"/>
  <c r="V972" i="3"/>
  <c r="V971" i="3"/>
  <c r="V970" i="3"/>
  <c r="V969" i="3"/>
  <c r="V968" i="3"/>
  <c r="V967" i="3"/>
  <c r="V966" i="3"/>
  <c r="V965" i="3"/>
  <c r="V964" i="3"/>
  <c r="V963" i="3"/>
  <c r="V962" i="3"/>
  <c r="V961" i="3"/>
  <c r="V960" i="3"/>
  <c r="V959" i="3"/>
  <c r="V958" i="3"/>
  <c r="V957" i="3"/>
  <c r="V956" i="3"/>
  <c r="V955" i="3"/>
  <c r="V954" i="3"/>
  <c r="V953" i="3"/>
  <c r="V952" i="3"/>
  <c r="V951" i="3"/>
  <c r="V950" i="3"/>
  <c r="V949" i="3"/>
  <c r="V948" i="3"/>
  <c r="V947" i="3"/>
  <c r="V946" i="3"/>
  <c r="V945" i="3"/>
  <c r="V944" i="3"/>
  <c r="V943" i="3"/>
  <c r="V942" i="3"/>
  <c r="V941" i="3"/>
  <c r="V940" i="3"/>
  <c r="V939" i="3"/>
  <c r="V938" i="3"/>
  <c r="V937" i="3"/>
  <c r="V936" i="3"/>
  <c r="V935" i="3"/>
  <c r="V934" i="3"/>
  <c r="V933" i="3"/>
  <c r="V932" i="3"/>
  <c r="V931" i="3"/>
  <c r="V930" i="3"/>
  <c r="V929" i="3"/>
  <c r="V928" i="3"/>
  <c r="V927" i="3"/>
  <c r="V926" i="3"/>
  <c r="V925" i="3"/>
  <c r="V924" i="3"/>
  <c r="V923" i="3"/>
  <c r="V922" i="3"/>
  <c r="V921" i="3"/>
  <c r="V920" i="3"/>
  <c r="V919" i="3"/>
  <c r="V918" i="3"/>
  <c r="V917" i="3"/>
  <c r="V916" i="3"/>
  <c r="V915" i="3"/>
  <c r="V914" i="3"/>
  <c r="V913" i="3"/>
  <c r="V912" i="3"/>
  <c r="V911" i="3"/>
  <c r="V910" i="3"/>
  <c r="V909" i="3"/>
  <c r="V908" i="3"/>
  <c r="V907" i="3"/>
  <c r="V906" i="3"/>
  <c r="V905" i="3"/>
  <c r="V904" i="3"/>
  <c r="V903" i="3"/>
  <c r="V902" i="3"/>
  <c r="V901" i="3"/>
  <c r="V900" i="3"/>
  <c r="V899" i="3"/>
  <c r="V898" i="3"/>
  <c r="V897" i="3"/>
  <c r="V896" i="3"/>
  <c r="V895" i="3"/>
  <c r="V894" i="3"/>
  <c r="V893" i="3"/>
  <c r="V892" i="3"/>
  <c r="V891" i="3"/>
  <c r="V890" i="3"/>
  <c r="V889" i="3"/>
  <c r="V888" i="3"/>
  <c r="V887" i="3"/>
  <c r="V886" i="3"/>
  <c r="V885" i="3"/>
  <c r="V884" i="3"/>
  <c r="V883" i="3"/>
  <c r="V882" i="3"/>
  <c r="V881" i="3"/>
  <c r="V880" i="3"/>
  <c r="V879" i="3"/>
  <c r="V878" i="3"/>
  <c r="V877" i="3"/>
  <c r="V876" i="3"/>
  <c r="V875" i="3"/>
  <c r="V874" i="3"/>
  <c r="V873" i="3"/>
  <c r="V872" i="3"/>
  <c r="V871" i="3"/>
  <c r="V870" i="3"/>
  <c r="V869" i="3"/>
  <c r="V868" i="3"/>
  <c r="V867" i="3"/>
  <c r="V866" i="3"/>
  <c r="V865" i="3"/>
  <c r="V864" i="3"/>
  <c r="V863" i="3"/>
  <c r="V862" i="3"/>
  <c r="V861" i="3"/>
  <c r="V860" i="3"/>
  <c r="V859" i="3"/>
  <c r="V858" i="3"/>
  <c r="V857" i="3"/>
  <c r="V856" i="3"/>
  <c r="V855" i="3"/>
  <c r="V854" i="3"/>
  <c r="V853" i="3"/>
  <c r="V852" i="3"/>
  <c r="V851" i="3"/>
  <c r="V850" i="3"/>
  <c r="V849" i="3"/>
  <c r="V848" i="3"/>
  <c r="V847" i="3"/>
  <c r="V846" i="3"/>
  <c r="V845" i="3"/>
  <c r="V844" i="3"/>
  <c r="V843" i="3"/>
  <c r="V842" i="3"/>
  <c r="V841" i="3"/>
  <c r="V840" i="3"/>
  <c r="V839" i="3"/>
  <c r="V838" i="3"/>
  <c r="V837" i="3"/>
  <c r="V836" i="3"/>
  <c r="V835" i="3"/>
  <c r="V834" i="3"/>
  <c r="V833" i="3"/>
  <c r="V832" i="3"/>
  <c r="V831" i="3"/>
  <c r="V830" i="3"/>
  <c r="V829" i="3"/>
  <c r="V828" i="3"/>
  <c r="V827" i="3"/>
  <c r="V826" i="3"/>
  <c r="V825" i="3"/>
  <c r="V824" i="3"/>
  <c r="V823" i="3"/>
  <c r="V822" i="3"/>
  <c r="V821" i="3"/>
  <c r="V820" i="3"/>
  <c r="V819" i="3"/>
  <c r="V818" i="3"/>
  <c r="V817" i="3"/>
  <c r="V816" i="3"/>
  <c r="V815" i="3"/>
  <c r="V814" i="3"/>
  <c r="V813" i="3"/>
  <c r="V812" i="3"/>
  <c r="V811" i="3"/>
  <c r="V810" i="3"/>
  <c r="V809" i="3"/>
  <c r="V808" i="3"/>
  <c r="V807" i="3"/>
  <c r="V806" i="3"/>
  <c r="V805" i="3"/>
  <c r="V804" i="3"/>
  <c r="V803" i="3"/>
  <c r="V802" i="3"/>
  <c r="V801" i="3"/>
  <c r="V800" i="3"/>
  <c r="V799" i="3"/>
  <c r="V798" i="3"/>
  <c r="V797" i="3"/>
  <c r="V796" i="3"/>
  <c r="V795" i="3"/>
  <c r="V794" i="3"/>
  <c r="V793" i="3"/>
  <c r="V792" i="3"/>
  <c r="V791" i="3"/>
  <c r="V790" i="3"/>
  <c r="V789" i="3"/>
  <c r="V788" i="3"/>
  <c r="V787" i="3"/>
  <c r="V786" i="3"/>
  <c r="V785" i="3"/>
  <c r="V784" i="3"/>
  <c r="V783" i="3"/>
  <c r="V782" i="3"/>
  <c r="V781" i="3"/>
  <c r="V780" i="3"/>
  <c r="V779" i="3"/>
  <c r="V778" i="3"/>
  <c r="V777" i="3"/>
  <c r="V776" i="3"/>
  <c r="V775" i="3"/>
  <c r="V774" i="3"/>
  <c r="V773" i="3"/>
  <c r="V772" i="3"/>
  <c r="V771" i="3"/>
  <c r="V770" i="3"/>
  <c r="V769" i="3"/>
  <c r="V768" i="3"/>
  <c r="V767" i="3"/>
  <c r="V766" i="3"/>
  <c r="V765" i="3"/>
  <c r="V764" i="3"/>
  <c r="V763" i="3"/>
  <c r="V762" i="3"/>
  <c r="V761" i="3"/>
  <c r="V760" i="3"/>
  <c r="V759" i="3"/>
  <c r="V758" i="3"/>
  <c r="V757" i="3"/>
  <c r="V756" i="3"/>
  <c r="V755" i="3"/>
  <c r="V754" i="3"/>
  <c r="V753" i="3"/>
  <c r="V752" i="3"/>
  <c r="V751" i="3"/>
  <c r="V750" i="3"/>
  <c r="V749" i="3"/>
  <c r="V748" i="3"/>
  <c r="V747" i="3"/>
  <c r="V746" i="3"/>
  <c r="V745" i="3"/>
  <c r="V744" i="3"/>
  <c r="V743" i="3"/>
  <c r="V742" i="3"/>
  <c r="V741" i="3"/>
  <c r="V740" i="3"/>
  <c r="V739" i="3"/>
  <c r="V738" i="3"/>
  <c r="V737" i="3"/>
  <c r="V736" i="3"/>
  <c r="V735" i="3"/>
  <c r="V734" i="3"/>
  <c r="V733" i="3"/>
  <c r="V732" i="3"/>
  <c r="V731" i="3"/>
  <c r="V730" i="3"/>
  <c r="V729" i="3"/>
  <c r="V728" i="3"/>
  <c r="V727" i="3"/>
  <c r="V726" i="3"/>
  <c r="V725" i="3"/>
  <c r="V724" i="3"/>
  <c r="V723" i="3"/>
  <c r="V722" i="3"/>
  <c r="V721" i="3"/>
  <c r="V720" i="3"/>
  <c r="V719" i="3"/>
  <c r="V718" i="3"/>
  <c r="V717" i="3"/>
  <c r="V716" i="3"/>
  <c r="V715" i="3"/>
  <c r="V714" i="3"/>
  <c r="V713" i="3"/>
  <c r="V712" i="3"/>
  <c r="V711" i="3"/>
  <c r="V710" i="3"/>
  <c r="V709" i="3"/>
  <c r="V708" i="3"/>
  <c r="V707" i="3"/>
  <c r="V706" i="3"/>
  <c r="V705" i="3"/>
  <c r="V704" i="3"/>
  <c r="V703" i="3"/>
  <c r="V702" i="3"/>
  <c r="V701" i="3"/>
  <c r="V700" i="3"/>
  <c r="V699" i="3"/>
  <c r="V698" i="3"/>
  <c r="V697" i="3"/>
  <c r="V696" i="3"/>
  <c r="V695" i="3"/>
  <c r="V694" i="3"/>
  <c r="V693" i="3"/>
  <c r="V692" i="3"/>
  <c r="V691" i="3"/>
  <c r="V690" i="3"/>
  <c r="V689" i="3"/>
  <c r="V688" i="3"/>
  <c r="V687" i="3"/>
  <c r="V686" i="3"/>
  <c r="V685" i="3"/>
  <c r="V684" i="3"/>
  <c r="V683" i="3"/>
  <c r="V682" i="3"/>
  <c r="V681" i="3"/>
  <c r="V680" i="3"/>
  <c r="V679" i="3"/>
  <c r="V678" i="3"/>
  <c r="V677" i="3"/>
  <c r="V676" i="3"/>
  <c r="V675" i="3"/>
  <c r="V674" i="3"/>
  <c r="V673" i="3"/>
  <c r="V672" i="3"/>
  <c r="V671" i="3"/>
  <c r="V670" i="3"/>
  <c r="V669" i="3"/>
  <c r="V668" i="3"/>
  <c r="V667" i="3"/>
  <c r="V666" i="3"/>
  <c r="V665" i="3"/>
  <c r="V664" i="3"/>
  <c r="V663" i="3"/>
  <c r="V662" i="3"/>
  <c r="V661" i="3"/>
  <c r="V660" i="3"/>
  <c r="V659" i="3"/>
  <c r="V658" i="3"/>
  <c r="V657" i="3"/>
  <c r="V656" i="3"/>
  <c r="V655" i="3"/>
  <c r="V654" i="3"/>
  <c r="V653" i="3"/>
  <c r="V652" i="3"/>
  <c r="V651" i="3"/>
  <c r="V650" i="3"/>
  <c r="V649" i="3"/>
  <c r="V648" i="3"/>
  <c r="V647" i="3"/>
  <c r="V646" i="3"/>
  <c r="V645" i="3"/>
  <c r="V644" i="3"/>
  <c r="V643" i="3"/>
  <c r="V642" i="3"/>
  <c r="V641" i="3"/>
  <c r="V640" i="3"/>
  <c r="V639" i="3"/>
  <c r="V638" i="3"/>
  <c r="V637" i="3"/>
  <c r="V636" i="3"/>
  <c r="V635" i="3"/>
  <c r="V634" i="3"/>
  <c r="V633" i="3"/>
  <c r="V632" i="3"/>
  <c r="V631" i="3"/>
  <c r="V630" i="3"/>
  <c r="V629" i="3"/>
  <c r="V628" i="3"/>
  <c r="V627" i="3"/>
  <c r="V626" i="3"/>
  <c r="V625" i="3"/>
  <c r="V624" i="3"/>
  <c r="V623" i="3"/>
  <c r="V622" i="3"/>
  <c r="V621" i="3"/>
  <c r="V620" i="3"/>
  <c r="V619" i="3"/>
  <c r="V618" i="3"/>
  <c r="V617" i="3"/>
  <c r="V616" i="3"/>
  <c r="V615" i="3"/>
  <c r="V614" i="3"/>
  <c r="V613" i="3"/>
  <c r="V612" i="3"/>
  <c r="V611" i="3"/>
  <c r="V610" i="3"/>
  <c r="V609" i="3"/>
  <c r="V608" i="3"/>
  <c r="V607" i="3"/>
  <c r="V606" i="3"/>
  <c r="V605" i="3"/>
  <c r="V604" i="3"/>
  <c r="V603" i="3"/>
  <c r="V602" i="3"/>
  <c r="V601" i="3"/>
  <c r="V600" i="3"/>
  <c r="V599" i="3"/>
  <c r="V598" i="3"/>
  <c r="V597" i="3"/>
  <c r="V596" i="3"/>
  <c r="V595" i="3"/>
  <c r="V594" i="3"/>
  <c r="V593" i="3"/>
  <c r="V592" i="3"/>
  <c r="V591" i="3"/>
  <c r="V590" i="3"/>
  <c r="V589" i="3"/>
  <c r="V588" i="3"/>
  <c r="V587" i="3"/>
  <c r="V586" i="3"/>
  <c r="V585" i="3"/>
  <c r="V584" i="3"/>
  <c r="V583" i="3"/>
  <c r="V582" i="3"/>
  <c r="V581" i="3"/>
  <c r="V580" i="3"/>
  <c r="V579" i="3"/>
  <c r="V578" i="3"/>
  <c r="V577" i="3"/>
  <c r="V576" i="3"/>
  <c r="V575" i="3"/>
  <c r="V574" i="3"/>
  <c r="V573" i="3"/>
  <c r="V572" i="3"/>
  <c r="V571" i="3"/>
  <c r="V570" i="3"/>
  <c r="V569" i="3"/>
  <c r="V568" i="3"/>
  <c r="V567" i="3"/>
  <c r="V566" i="3"/>
  <c r="V565" i="3"/>
  <c r="V564" i="3"/>
  <c r="V563" i="3"/>
  <c r="V562" i="3"/>
  <c r="V561" i="3"/>
  <c r="V560" i="3"/>
  <c r="V559" i="3"/>
  <c r="V558" i="3"/>
  <c r="V557" i="3"/>
  <c r="V556" i="3"/>
  <c r="V555" i="3"/>
  <c r="V554" i="3"/>
  <c r="V553" i="3"/>
  <c r="V552" i="3"/>
  <c r="V551" i="3"/>
  <c r="V550" i="3"/>
  <c r="V549" i="3"/>
  <c r="V548" i="3"/>
  <c r="V547" i="3"/>
  <c r="V546" i="3"/>
  <c r="V545" i="3"/>
  <c r="V544" i="3"/>
  <c r="V543" i="3"/>
  <c r="V542" i="3"/>
  <c r="V541" i="3"/>
  <c r="V540" i="3"/>
  <c r="V539" i="3"/>
  <c r="V538" i="3"/>
  <c r="V537" i="3"/>
  <c r="V536" i="3"/>
  <c r="V535" i="3"/>
  <c r="V534" i="3"/>
  <c r="V533" i="3"/>
  <c r="V532" i="3"/>
  <c r="V531" i="3"/>
  <c r="V530" i="3"/>
  <c r="V529" i="3"/>
  <c r="V528" i="3"/>
  <c r="V527" i="3"/>
  <c r="V526" i="3"/>
  <c r="V525" i="3"/>
  <c r="V524" i="3"/>
  <c r="V523" i="3"/>
  <c r="V522" i="3"/>
  <c r="V521" i="3"/>
  <c r="V520" i="3"/>
  <c r="V519" i="3"/>
  <c r="V518" i="3"/>
  <c r="V517" i="3"/>
  <c r="V516" i="3"/>
  <c r="V515" i="3"/>
  <c r="V514" i="3"/>
  <c r="V513" i="3"/>
  <c r="V512" i="3"/>
  <c r="V511" i="3"/>
  <c r="V510" i="3"/>
  <c r="V509" i="3"/>
  <c r="V508" i="3"/>
  <c r="V507" i="3"/>
  <c r="V506" i="3"/>
  <c r="V505" i="3"/>
  <c r="V504" i="3"/>
  <c r="V503" i="3"/>
  <c r="V502" i="3"/>
  <c r="V501" i="3"/>
  <c r="V500" i="3"/>
  <c r="V499" i="3"/>
  <c r="V498" i="3"/>
  <c r="V497" i="3"/>
  <c r="V496" i="3"/>
  <c r="V495" i="3"/>
  <c r="V494" i="3"/>
  <c r="V493" i="3"/>
  <c r="V492" i="3"/>
  <c r="V491" i="3"/>
  <c r="V490" i="3"/>
  <c r="V489" i="3"/>
  <c r="V488" i="3"/>
  <c r="V487" i="3"/>
  <c r="V486" i="3"/>
  <c r="V485" i="3"/>
  <c r="V484" i="3"/>
  <c r="V483" i="3"/>
  <c r="V482" i="3"/>
  <c r="V481" i="3"/>
  <c r="V480" i="3"/>
  <c r="V479" i="3"/>
  <c r="V478" i="3"/>
  <c r="V477" i="3"/>
  <c r="V476" i="3"/>
  <c r="V475" i="3"/>
  <c r="V474" i="3"/>
  <c r="V473" i="3"/>
  <c r="V472" i="3"/>
  <c r="V471" i="3"/>
  <c r="V470" i="3"/>
  <c r="V469" i="3"/>
  <c r="V468" i="3"/>
  <c r="V467" i="3"/>
  <c r="V466" i="3"/>
  <c r="V465" i="3"/>
  <c r="V464" i="3"/>
  <c r="V463" i="3"/>
  <c r="V462" i="3"/>
  <c r="V461" i="3"/>
  <c r="V460" i="3"/>
  <c r="V459" i="3"/>
  <c r="V458" i="3"/>
  <c r="V457" i="3"/>
  <c r="V456" i="3"/>
  <c r="V455" i="3"/>
  <c r="V454" i="3"/>
  <c r="V453" i="3"/>
  <c r="V452" i="3"/>
  <c r="V451" i="3"/>
  <c r="V450" i="3"/>
  <c r="V449" i="3"/>
  <c r="V448" i="3"/>
  <c r="V447" i="3"/>
  <c r="V446" i="3"/>
  <c r="V445" i="3"/>
  <c r="V444" i="3"/>
  <c r="V443" i="3"/>
  <c r="V442" i="3"/>
  <c r="V441" i="3"/>
  <c r="V440" i="3"/>
  <c r="V439" i="3"/>
  <c r="V438" i="3"/>
  <c r="V437" i="3"/>
  <c r="V436" i="3"/>
  <c r="V435" i="3"/>
  <c r="V434" i="3"/>
  <c r="V433" i="3"/>
  <c r="V432" i="3"/>
  <c r="V431" i="3"/>
  <c r="V430" i="3"/>
  <c r="V429" i="3"/>
  <c r="V428" i="3"/>
  <c r="V427" i="3"/>
  <c r="V426" i="3"/>
  <c r="V425" i="3"/>
  <c r="V424" i="3"/>
  <c r="V423" i="3"/>
  <c r="V422" i="3"/>
  <c r="V421" i="3"/>
  <c r="V420" i="3"/>
  <c r="V419" i="3"/>
  <c r="V418" i="3"/>
  <c r="V417" i="3"/>
  <c r="V416" i="3"/>
  <c r="V415" i="3"/>
  <c r="V414" i="3"/>
  <c r="V413" i="3"/>
  <c r="V412" i="3"/>
  <c r="V411" i="3"/>
  <c r="V410" i="3"/>
  <c r="V409" i="3"/>
  <c r="V408" i="3"/>
  <c r="V407" i="3"/>
  <c r="V406" i="3"/>
  <c r="V405" i="3"/>
  <c r="V404" i="3"/>
  <c r="V403" i="3"/>
  <c r="V402" i="3"/>
  <c r="V401" i="3"/>
  <c r="V400" i="3"/>
  <c r="V399" i="3"/>
  <c r="V398" i="3"/>
  <c r="V397" i="3"/>
  <c r="V396" i="3"/>
  <c r="V395" i="3"/>
  <c r="V394" i="3"/>
  <c r="V393" i="3"/>
  <c r="V392" i="3"/>
  <c r="V391" i="3"/>
  <c r="V390" i="3"/>
  <c r="V389" i="3"/>
  <c r="V388" i="3"/>
  <c r="V387" i="3"/>
  <c r="V386" i="3"/>
  <c r="V385" i="3"/>
  <c r="V384" i="3"/>
  <c r="V383" i="3"/>
  <c r="V382" i="3"/>
  <c r="V381" i="3"/>
  <c r="V380" i="3"/>
  <c r="V379" i="3"/>
  <c r="V378" i="3"/>
  <c r="V377" i="3"/>
  <c r="V376" i="3"/>
  <c r="V375" i="3"/>
  <c r="V374" i="3"/>
  <c r="V373" i="3"/>
  <c r="V372" i="3"/>
  <c r="V371" i="3"/>
  <c r="V370" i="3"/>
  <c r="V369" i="3"/>
  <c r="V368" i="3"/>
  <c r="V367" i="3"/>
  <c r="V366" i="3"/>
  <c r="V365" i="3"/>
  <c r="V364" i="3"/>
  <c r="V363" i="3"/>
  <c r="V362" i="3"/>
  <c r="V361" i="3"/>
  <c r="V360" i="3"/>
  <c r="V359" i="3"/>
  <c r="V358" i="3"/>
  <c r="V357" i="3"/>
  <c r="V356" i="3"/>
  <c r="V355" i="3"/>
  <c r="V354" i="3"/>
  <c r="V353" i="3"/>
  <c r="V352" i="3"/>
  <c r="V351" i="3"/>
  <c r="V350" i="3"/>
  <c r="V349" i="3"/>
  <c r="V348" i="3"/>
  <c r="V347" i="3"/>
  <c r="V346" i="3"/>
  <c r="V345" i="3"/>
  <c r="V344" i="3"/>
  <c r="V343" i="3"/>
  <c r="V342" i="3"/>
  <c r="V341" i="3"/>
  <c r="V340" i="3"/>
  <c r="V339" i="3"/>
  <c r="V338" i="3"/>
  <c r="V337" i="3"/>
  <c r="V336" i="3"/>
  <c r="V335" i="3"/>
  <c r="V334" i="3"/>
  <c r="V333" i="3"/>
  <c r="V332" i="3"/>
  <c r="V331" i="3"/>
  <c r="V330" i="3"/>
  <c r="V329" i="3"/>
  <c r="V328" i="3"/>
  <c r="V327" i="3"/>
  <c r="V326" i="3"/>
  <c r="V325" i="3"/>
  <c r="V324" i="3"/>
  <c r="V323" i="3"/>
  <c r="V322" i="3"/>
  <c r="V321" i="3"/>
  <c r="V320" i="3"/>
  <c r="V319" i="3"/>
  <c r="V318" i="3"/>
  <c r="V317" i="3"/>
  <c r="V316" i="3"/>
  <c r="V315" i="3"/>
  <c r="V314" i="3"/>
  <c r="V313" i="3"/>
  <c r="V312" i="3"/>
  <c r="V311" i="3"/>
  <c r="V310" i="3"/>
  <c r="V309" i="3"/>
  <c r="V308" i="3"/>
  <c r="V307" i="3"/>
  <c r="V306" i="3"/>
  <c r="V305" i="3"/>
  <c r="V304" i="3"/>
  <c r="V303" i="3"/>
  <c r="V302" i="3"/>
  <c r="V301" i="3"/>
  <c r="V300" i="3"/>
  <c r="V299" i="3"/>
  <c r="V298" i="3"/>
  <c r="V297" i="3"/>
  <c r="V296" i="3"/>
  <c r="V295" i="3"/>
  <c r="V294" i="3"/>
  <c r="V293" i="3"/>
  <c r="V292" i="3"/>
  <c r="V291" i="3"/>
  <c r="V290" i="3"/>
  <c r="V289" i="3"/>
  <c r="V288" i="3"/>
  <c r="V287" i="3"/>
  <c r="V286" i="3"/>
  <c r="V285" i="3"/>
  <c r="V284" i="3"/>
  <c r="V283" i="3"/>
  <c r="V282" i="3"/>
  <c r="V281" i="3"/>
  <c r="V280" i="3"/>
  <c r="V279" i="3"/>
  <c r="V278" i="3"/>
  <c r="V277" i="3"/>
  <c r="V276" i="3"/>
  <c r="V275" i="3"/>
  <c r="V274" i="3"/>
  <c r="V273" i="3"/>
  <c r="V272" i="3"/>
  <c r="V271" i="3"/>
  <c r="V270" i="3"/>
  <c r="V269" i="3"/>
  <c r="V268" i="3"/>
  <c r="V267" i="3"/>
  <c r="V266" i="3"/>
  <c r="V265" i="3"/>
  <c r="V264" i="3"/>
  <c r="V263" i="3"/>
  <c r="V262" i="3"/>
  <c r="V261" i="3"/>
  <c r="V260" i="3"/>
  <c r="V259" i="3"/>
  <c r="V258" i="3"/>
  <c r="V257" i="3"/>
  <c r="V256" i="3"/>
  <c r="V255" i="3"/>
  <c r="V254" i="3"/>
  <c r="V253" i="3"/>
  <c r="V252" i="3"/>
  <c r="V251" i="3"/>
  <c r="V250" i="3"/>
  <c r="V249" i="3"/>
  <c r="V248" i="3"/>
  <c r="V247" i="3"/>
  <c r="V246" i="3"/>
  <c r="V245" i="3"/>
  <c r="V244" i="3"/>
  <c r="V243" i="3"/>
  <c r="V242" i="3"/>
  <c r="V241" i="3"/>
  <c r="V240" i="3"/>
  <c r="V239" i="3"/>
  <c r="V238" i="3"/>
  <c r="V237" i="3"/>
  <c r="V236" i="3"/>
  <c r="V235" i="3"/>
  <c r="V234" i="3"/>
  <c r="V233" i="3"/>
  <c r="V232" i="3"/>
  <c r="V231" i="3"/>
  <c r="V230" i="3"/>
  <c r="V229" i="3"/>
  <c r="V228" i="3"/>
  <c r="V227" i="3"/>
  <c r="V226" i="3"/>
  <c r="V225" i="3"/>
  <c r="V224" i="3"/>
  <c r="V223" i="3"/>
  <c r="V222" i="3"/>
  <c r="V221" i="3"/>
  <c r="V220" i="3"/>
  <c r="V219" i="3"/>
  <c r="V218" i="3"/>
  <c r="V217" i="3"/>
  <c r="V216" i="3"/>
  <c r="V215" i="3"/>
  <c r="V214" i="3"/>
  <c r="V213" i="3"/>
  <c r="V212" i="3"/>
  <c r="V211" i="3"/>
  <c r="V210" i="3"/>
  <c r="V209" i="3"/>
  <c r="V208" i="3"/>
  <c r="V207" i="3"/>
  <c r="V206" i="3"/>
  <c r="V205" i="3"/>
  <c r="V204" i="3"/>
  <c r="V203" i="3"/>
  <c r="V202" i="3"/>
  <c r="V201" i="3"/>
  <c r="V200" i="3"/>
  <c r="V199" i="3"/>
  <c r="V198" i="3"/>
  <c r="V197" i="3"/>
  <c r="V196" i="3"/>
  <c r="V195" i="3"/>
  <c r="V194" i="3"/>
  <c r="V193" i="3"/>
  <c r="V192" i="3"/>
  <c r="V191" i="3"/>
  <c r="V190" i="3"/>
  <c r="V189" i="3"/>
  <c r="V188" i="3"/>
  <c r="V187" i="3"/>
  <c r="V186" i="3"/>
  <c r="V185" i="3"/>
  <c r="V184" i="3"/>
  <c r="V183" i="3"/>
  <c r="V182" i="3"/>
  <c r="V181" i="3"/>
  <c r="V180" i="3"/>
  <c r="V179" i="3"/>
  <c r="V178" i="3"/>
  <c r="V177" i="3"/>
  <c r="V176" i="3"/>
  <c r="V175" i="3"/>
  <c r="V174" i="3"/>
  <c r="V173" i="3"/>
  <c r="V172" i="3"/>
  <c r="V171" i="3"/>
  <c r="V170" i="3"/>
  <c r="V169" i="3"/>
  <c r="V168" i="3"/>
  <c r="V167" i="3"/>
  <c r="V166" i="3"/>
  <c r="V165" i="3"/>
  <c r="V164" i="3"/>
  <c r="V163" i="3"/>
  <c r="V162" i="3"/>
  <c r="V161" i="3"/>
  <c r="V160" i="3"/>
  <c r="V159" i="3"/>
  <c r="V158" i="3"/>
  <c r="V157" i="3"/>
  <c r="V156" i="3"/>
  <c r="V155" i="3"/>
  <c r="V154" i="3"/>
  <c r="V153" i="3"/>
  <c r="V152" i="3"/>
  <c r="V151" i="3"/>
  <c r="V150" i="3"/>
  <c r="V149" i="3"/>
  <c r="V148" i="3"/>
  <c r="V147" i="3"/>
  <c r="V146" i="3"/>
  <c r="V145" i="3"/>
  <c r="V144" i="3"/>
  <c r="V143" i="3"/>
  <c r="V142" i="3"/>
  <c r="V141" i="3"/>
  <c r="V140" i="3"/>
  <c r="V139" i="3"/>
  <c r="V138" i="3"/>
  <c r="V137" i="3"/>
  <c r="V136" i="3"/>
  <c r="V135" i="3"/>
  <c r="V134" i="3"/>
  <c r="V133" i="3"/>
  <c r="V132" i="3"/>
  <c r="V131" i="3"/>
  <c r="V130" i="3"/>
  <c r="V129" i="3"/>
  <c r="V128" i="3"/>
  <c r="V127" i="3"/>
  <c r="V126" i="3"/>
  <c r="V125" i="3"/>
  <c r="V124" i="3"/>
  <c r="V123" i="3"/>
  <c r="V122" i="3"/>
  <c r="V121" i="3"/>
  <c r="V120" i="3"/>
  <c r="V119" i="3"/>
  <c r="V118" i="3"/>
  <c r="V117" i="3"/>
  <c r="V116" i="3"/>
  <c r="V115" i="3"/>
  <c r="V114" i="3"/>
  <c r="V113" i="3"/>
  <c r="V112" i="3"/>
  <c r="V111" i="3"/>
  <c r="V110" i="3"/>
  <c r="V109" i="3"/>
  <c r="V108" i="3"/>
  <c r="V107" i="3"/>
  <c r="V106" i="3"/>
  <c r="V105" i="3"/>
  <c r="V104" i="3"/>
  <c r="V103" i="3"/>
  <c r="V102" i="3"/>
  <c r="V101" i="3"/>
  <c r="V100" i="3"/>
  <c r="V99" i="3"/>
  <c r="V98" i="3"/>
  <c r="V97" i="3"/>
  <c r="V96" i="3"/>
  <c r="V95" i="3"/>
  <c r="V94" i="3"/>
  <c r="V93" i="3"/>
  <c r="V92" i="3"/>
  <c r="V91" i="3"/>
  <c r="V90" i="3"/>
  <c r="V89" i="3"/>
  <c r="V88" i="3"/>
  <c r="V87" i="3"/>
  <c r="V86" i="3"/>
  <c r="V85" i="3"/>
  <c r="V84" i="3"/>
  <c r="V83" i="3"/>
  <c r="V82" i="3"/>
  <c r="V81" i="3"/>
  <c r="V80" i="3"/>
  <c r="V79" i="3"/>
  <c r="V78" i="3"/>
  <c r="V77" i="3"/>
  <c r="V76" i="3"/>
  <c r="V75" i="3"/>
  <c r="V74" i="3"/>
  <c r="V73" i="3"/>
  <c r="V72" i="3"/>
  <c r="V71" i="3"/>
  <c r="V70" i="3"/>
  <c r="V69" i="3"/>
  <c r="V68" i="3"/>
  <c r="V67" i="3"/>
  <c r="V66" i="3"/>
  <c r="V65" i="3"/>
  <c r="V64" i="3"/>
  <c r="V63" i="3"/>
  <c r="V62" i="3"/>
  <c r="V61" i="3"/>
  <c r="V60" i="3"/>
  <c r="V59" i="3"/>
  <c r="V58" i="3"/>
  <c r="V57" i="3"/>
  <c r="V56" i="3"/>
  <c r="V55" i="3"/>
  <c r="V54" i="3"/>
  <c r="V53" i="3"/>
  <c r="V52" i="3"/>
  <c r="V51" i="3"/>
  <c r="V50" i="3"/>
  <c r="V49" i="3"/>
  <c r="V48" i="3"/>
  <c r="V47" i="3"/>
  <c r="V46" i="3"/>
  <c r="V45" i="3"/>
  <c r="V44" i="3"/>
  <c r="V43" i="3"/>
  <c r="V42" i="3"/>
  <c r="V41" i="3"/>
  <c r="V40" i="3"/>
  <c r="V39" i="3"/>
  <c r="V38" i="3"/>
  <c r="V37" i="3"/>
  <c r="V36" i="3"/>
  <c r="V35" i="3"/>
  <c r="V34" i="3"/>
  <c r="V33" i="3"/>
  <c r="V32" i="3"/>
  <c r="V31" i="3"/>
  <c r="V30" i="3"/>
  <c r="V29" i="3"/>
  <c r="V28" i="3"/>
  <c r="V27" i="3"/>
  <c r="V26" i="3"/>
  <c r="V25" i="3"/>
  <c r="V24" i="3"/>
  <c r="V23" i="3"/>
  <c r="V22" i="3"/>
  <c r="V21" i="3"/>
  <c r="V20" i="3"/>
  <c r="V19" i="3"/>
  <c r="V18" i="3"/>
  <c r="V17" i="3"/>
  <c r="V16" i="3"/>
  <c r="V15" i="3"/>
  <c r="V14" i="3"/>
  <c r="V13" i="3"/>
  <c r="V12" i="3"/>
  <c r="V11" i="3"/>
  <c r="V10" i="3"/>
  <c r="V9" i="3"/>
  <c r="V8" i="3"/>
  <c r="V7" i="3"/>
  <c r="V6" i="3"/>
  <c r="V5" i="3"/>
  <c r="V4" i="3"/>
  <c r="V3" i="3"/>
  <c r="V2" i="3"/>
  <c r="T1000" i="3"/>
  <c r="T999" i="3"/>
  <c r="T998" i="3"/>
  <c r="T997" i="3"/>
  <c r="T996" i="3"/>
  <c r="T995" i="3"/>
  <c r="T994" i="3"/>
  <c r="T993" i="3"/>
  <c r="T992" i="3"/>
  <c r="T991" i="3"/>
  <c r="T990" i="3"/>
  <c r="T989" i="3"/>
  <c r="T988" i="3"/>
  <c r="T987" i="3"/>
  <c r="T986" i="3"/>
  <c r="T985" i="3"/>
  <c r="T984" i="3"/>
  <c r="T983" i="3"/>
  <c r="T982" i="3"/>
  <c r="T981" i="3"/>
  <c r="T980" i="3"/>
  <c r="T979" i="3"/>
  <c r="T978" i="3"/>
  <c r="T977" i="3"/>
  <c r="T976" i="3"/>
  <c r="T975" i="3"/>
  <c r="T974" i="3"/>
  <c r="T973" i="3"/>
  <c r="T972" i="3"/>
  <c r="T971" i="3"/>
  <c r="T970" i="3"/>
  <c r="T969" i="3"/>
  <c r="T968" i="3"/>
  <c r="T967" i="3"/>
  <c r="T966" i="3"/>
  <c r="T965" i="3"/>
  <c r="T964" i="3"/>
  <c r="T963" i="3"/>
  <c r="T962" i="3"/>
  <c r="T961" i="3"/>
  <c r="T960" i="3"/>
  <c r="T959" i="3"/>
  <c r="T958" i="3"/>
  <c r="T957" i="3"/>
  <c r="T956" i="3"/>
  <c r="T955" i="3"/>
  <c r="T954" i="3"/>
  <c r="T953" i="3"/>
  <c r="T952" i="3"/>
  <c r="T951" i="3"/>
  <c r="T950" i="3"/>
  <c r="T949" i="3"/>
  <c r="T948" i="3"/>
  <c r="T947" i="3"/>
  <c r="T946" i="3"/>
  <c r="T945" i="3"/>
  <c r="T944" i="3"/>
  <c r="T943" i="3"/>
  <c r="T942" i="3"/>
  <c r="T941" i="3"/>
  <c r="T940" i="3"/>
  <c r="T939" i="3"/>
  <c r="T938" i="3"/>
  <c r="T937" i="3"/>
  <c r="T936" i="3"/>
  <c r="T935" i="3"/>
  <c r="T934" i="3"/>
  <c r="T933" i="3"/>
  <c r="T932" i="3"/>
  <c r="T931" i="3"/>
  <c r="T930" i="3"/>
  <c r="T929" i="3"/>
  <c r="T928" i="3"/>
  <c r="T927" i="3"/>
  <c r="T926" i="3"/>
  <c r="T925" i="3"/>
  <c r="T924" i="3"/>
  <c r="T923" i="3"/>
  <c r="T922" i="3"/>
  <c r="T921" i="3"/>
  <c r="T920" i="3"/>
  <c r="T919" i="3"/>
  <c r="T918" i="3"/>
  <c r="T917" i="3"/>
  <c r="T916" i="3"/>
  <c r="T915" i="3"/>
  <c r="T914" i="3"/>
  <c r="T913" i="3"/>
  <c r="T912" i="3"/>
  <c r="T911" i="3"/>
  <c r="T910" i="3"/>
  <c r="T909" i="3"/>
  <c r="T908" i="3"/>
  <c r="T907" i="3"/>
  <c r="T906" i="3"/>
  <c r="T905" i="3"/>
  <c r="T904" i="3"/>
  <c r="T903" i="3"/>
  <c r="T902" i="3"/>
  <c r="T901" i="3"/>
  <c r="T900" i="3"/>
  <c r="T899" i="3"/>
  <c r="T898" i="3"/>
  <c r="T897" i="3"/>
  <c r="T896" i="3"/>
  <c r="T895" i="3"/>
  <c r="T894" i="3"/>
  <c r="T893" i="3"/>
  <c r="T892" i="3"/>
  <c r="T891" i="3"/>
  <c r="T890" i="3"/>
  <c r="T889" i="3"/>
  <c r="T888" i="3"/>
  <c r="T887" i="3"/>
  <c r="T886" i="3"/>
  <c r="T885" i="3"/>
  <c r="T884" i="3"/>
  <c r="T883" i="3"/>
  <c r="T882" i="3"/>
  <c r="T881" i="3"/>
  <c r="T880" i="3"/>
  <c r="T879" i="3"/>
  <c r="T878" i="3"/>
  <c r="T877" i="3"/>
  <c r="T876" i="3"/>
  <c r="T875" i="3"/>
  <c r="T874" i="3"/>
  <c r="T873" i="3"/>
  <c r="T872" i="3"/>
  <c r="T871" i="3"/>
  <c r="T870" i="3"/>
  <c r="T869" i="3"/>
  <c r="T868" i="3"/>
  <c r="T867" i="3"/>
  <c r="T866" i="3"/>
  <c r="T865" i="3"/>
  <c r="T864" i="3"/>
  <c r="T863" i="3"/>
  <c r="T862" i="3"/>
  <c r="T861" i="3"/>
  <c r="T860" i="3"/>
  <c r="T859" i="3"/>
  <c r="T858" i="3"/>
  <c r="T857" i="3"/>
  <c r="T856" i="3"/>
  <c r="T855" i="3"/>
  <c r="T854" i="3"/>
  <c r="T853" i="3"/>
  <c r="T852" i="3"/>
  <c r="T851" i="3"/>
  <c r="T850" i="3"/>
  <c r="T849" i="3"/>
  <c r="T848" i="3"/>
  <c r="T847" i="3"/>
  <c r="T846" i="3"/>
  <c r="T845" i="3"/>
  <c r="T844" i="3"/>
  <c r="T843" i="3"/>
  <c r="T842" i="3"/>
  <c r="T841" i="3"/>
  <c r="T840" i="3"/>
  <c r="T839" i="3"/>
  <c r="T838" i="3"/>
  <c r="T837" i="3"/>
  <c r="T836" i="3"/>
  <c r="T835" i="3"/>
  <c r="T834" i="3"/>
  <c r="T833" i="3"/>
  <c r="T832" i="3"/>
  <c r="T831" i="3"/>
  <c r="T830" i="3"/>
  <c r="T829" i="3"/>
  <c r="T828" i="3"/>
  <c r="T827" i="3"/>
  <c r="T826" i="3"/>
  <c r="T825" i="3"/>
  <c r="T824" i="3"/>
  <c r="T823" i="3"/>
  <c r="T822" i="3"/>
  <c r="T821" i="3"/>
  <c r="T820" i="3"/>
  <c r="T819" i="3"/>
  <c r="T818" i="3"/>
  <c r="T817" i="3"/>
  <c r="T816" i="3"/>
  <c r="T815" i="3"/>
  <c r="T814" i="3"/>
  <c r="T813" i="3"/>
  <c r="T812" i="3"/>
  <c r="T811" i="3"/>
  <c r="T810" i="3"/>
  <c r="T809" i="3"/>
  <c r="T808" i="3"/>
  <c r="T807" i="3"/>
  <c r="T806" i="3"/>
  <c r="T805" i="3"/>
  <c r="T804" i="3"/>
  <c r="T803" i="3"/>
  <c r="T802" i="3"/>
  <c r="T801" i="3"/>
  <c r="T800" i="3"/>
  <c r="T799" i="3"/>
  <c r="T798" i="3"/>
  <c r="T797" i="3"/>
  <c r="T796" i="3"/>
  <c r="T795" i="3"/>
  <c r="T794" i="3"/>
  <c r="T793" i="3"/>
  <c r="T792" i="3"/>
  <c r="T791" i="3"/>
  <c r="T790" i="3"/>
  <c r="T789" i="3"/>
  <c r="T788" i="3"/>
  <c r="T787" i="3"/>
  <c r="T786" i="3"/>
  <c r="T785" i="3"/>
  <c r="T784" i="3"/>
  <c r="T783" i="3"/>
  <c r="T782" i="3"/>
  <c r="T781" i="3"/>
  <c r="T780" i="3"/>
  <c r="T779" i="3"/>
  <c r="T778" i="3"/>
  <c r="T777" i="3"/>
  <c r="T776" i="3"/>
  <c r="T775" i="3"/>
  <c r="T774" i="3"/>
  <c r="T773" i="3"/>
  <c r="T772" i="3"/>
  <c r="T771" i="3"/>
  <c r="T770" i="3"/>
  <c r="T769" i="3"/>
  <c r="T768" i="3"/>
  <c r="T767" i="3"/>
  <c r="T766" i="3"/>
  <c r="T765" i="3"/>
  <c r="T764" i="3"/>
  <c r="T763" i="3"/>
  <c r="T762" i="3"/>
  <c r="T761" i="3"/>
  <c r="T760" i="3"/>
  <c r="T759" i="3"/>
  <c r="T758" i="3"/>
  <c r="T757" i="3"/>
  <c r="T756" i="3"/>
  <c r="T755" i="3"/>
  <c r="T754" i="3"/>
  <c r="T753" i="3"/>
  <c r="T752" i="3"/>
  <c r="T751" i="3"/>
  <c r="T750" i="3"/>
  <c r="T749" i="3"/>
  <c r="T748" i="3"/>
  <c r="T747" i="3"/>
  <c r="T746" i="3"/>
  <c r="T745" i="3"/>
  <c r="T744" i="3"/>
  <c r="T743" i="3"/>
  <c r="T742" i="3"/>
  <c r="T741" i="3"/>
  <c r="T740" i="3"/>
  <c r="T739" i="3"/>
  <c r="T738" i="3"/>
  <c r="T737" i="3"/>
  <c r="T736" i="3"/>
  <c r="T735" i="3"/>
  <c r="T734" i="3"/>
  <c r="T733" i="3"/>
  <c r="T732" i="3"/>
  <c r="T731" i="3"/>
  <c r="T730" i="3"/>
  <c r="T729" i="3"/>
  <c r="T728" i="3"/>
  <c r="T727" i="3"/>
  <c r="T726" i="3"/>
  <c r="T725" i="3"/>
  <c r="T724" i="3"/>
  <c r="T723" i="3"/>
  <c r="T722" i="3"/>
  <c r="T721" i="3"/>
  <c r="T720" i="3"/>
  <c r="T719" i="3"/>
  <c r="T718" i="3"/>
  <c r="T717" i="3"/>
  <c r="T716" i="3"/>
  <c r="T715" i="3"/>
  <c r="T714" i="3"/>
  <c r="T713" i="3"/>
  <c r="T712" i="3"/>
  <c r="T711" i="3"/>
  <c r="T710" i="3"/>
  <c r="T709" i="3"/>
  <c r="T708" i="3"/>
  <c r="T707" i="3"/>
  <c r="T706" i="3"/>
  <c r="T705" i="3"/>
  <c r="T704" i="3"/>
  <c r="T703" i="3"/>
  <c r="T702" i="3"/>
  <c r="T701" i="3"/>
  <c r="T700" i="3"/>
  <c r="T699" i="3"/>
  <c r="T698" i="3"/>
  <c r="T697" i="3"/>
  <c r="T696" i="3"/>
  <c r="T695" i="3"/>
  <c r="T694" i="3"/>
  <c r="T693" i="3"/>
  <c r="T692" i="3"/>
  <c r="T691" i="3"/>
  <c r="T690" i="3"/>
  <c r="T689" i="3"/>
  <c r="T688" i="3"/>
  <c r="T687" i="3"/>
  <c r="T686" i="3"/>
  <c r="T685" i="3"/>
  <c r="T684" i="3"/>
  <c r="T683" i="3"/>
  <c r="T682" i="3"/>
  <c r="T681" i="3"/>
  <c r="T680" i="3"/>
  <c r="T679" i="3"/>
  <c r="T678" i="3"/>
  <c r="T677" i="3"/>
  <c r="T676" i="3"/>
  <c r="T675" i="3"/>
  <c r="T674" i="3"/>
  <c r="T673" i="3"/>
  <c r="T672" i="3"/>
  <c r="T671" i="3"/>
  <c r="T670" i="3"/>
  <c r="T669" i="3"/>
  <c r="T668" i="3"/>
  <c r="T667" i="3"/>
  <c r="T666" i="3"/>
  <c r="T665" i="3"/>
  <c r="T664" i="3"/>
  <c r="T663" i="3"/>
  <c r="T662" i="3"/>
  <c r="T661" i="3"/>
  <c r="T660" i="3"/>
  <c r="T659" i="3"/>
  <c r="T658" i="3"/>
  <c r="T657" i="3"/>
  <c r="T656" i="3"/>
  <c r="T655" i="3"/>
  <c r="T654" i="3"/>
  <c r="T653" i="3"/>
  <c r="T652" i="3"/>
  <c r="T651" i="3"/>
  <c r="T650" i="3"/>
  <c r="T649" i="3"/>
  <c r="T648" i="3"/>
  <c r="T647" i="3"/>
  <c r="T646" i="3"/>
  <c r="T645" i="3"/>
  <c r="T644" i="3"/>
  <c r="T643" i="3"/>
  <c r="T642" i="3"/>
  <c r="T641" i="3"/>
  <c r="T640" i="3"/>
  <c r="T639" i="3"/>
  <c r="T638" i="3"/>
  <c r="T637" i="3"/>
  <c r="T636" i="3"/>
  <c r="T635" i="3"/>
  <c r="T634" i="3"/>
  <c r="T633" i="3"/>
  <c r="T632" i="3"/>
  <c r="T631" i="3"/>
  <c r="T630" i="3"/>
  <c r="T629" i="3"/>
  <c r="T628" i="3"/>
  <c r="T627" i="3"/>
  <c r="T626" i="3"/>
  <c r="T625" i="3"/>
  <c r="T624" i="3"/>
  <c r="T623" i="3"/>
  <c r="T622" i="3"/>
  <c r="T621" i="3"/>
  <c r="T620" i="3"/>
  <c r="T619" i="3"/>
  <c r="T618" i="3"/>
  <c r="T617" i="3"/>
  <c r="T616" i="3"/>
  <c r="T615" i="3"/>
  <c r="T614" i="3"/>
  <c r="T613" i="3"/>
  <c r="T612" i="3"/>
  <c r="T611" i="3"/>
  <c r="T610" i="3"/>
  <c r="T609" i="3"/>
  <c r="T608" i="3"/>
  <c r="T607" i="3"/>
  <c r="T606" i="3"/>
  <c r="T605" i="3"/>
  <c r="T604" i="3"/>
  <c r="T603" i="3"/>
  <c r="T602" i="3"/>
  <c r="T601" i="3"/>
  <c r="T600" i="3"/>
  <c r="T599" i="3"/>
  <c r="T598" i="3"/>
  <c r="T597" i="3"/>
  <c r="T596" i="3"/>
  <c r="T595" i="3"/>
  <c r="T594" i="3"/>
  <c r="T593" i="3"/>
  <c r="T592" i="3"/>
  <c r="T591" i="3"/>
  <c r="T590" i="3"/>
  <c r="T589" i="3"/>
  <c r="T588" i="3"/>
  <c r="T587" i="3"/>
  <c r="T586" i="3"/>
  <c r="T585" i="3"/>
  <c r="T584" i="3"/>
  <c r="T583" i="3"/>
  <c r="T582" i="3"/>
  <c r="T581" i="3"/>
  <c r="T580" i="3"/>
  <c r="T579" i="3"/>
  <c r="T578" i="3"/>
  <c r="T577" i="3"/>
  <c r="T576" i="3"/>
  <c r="T575" i="3"/>
  <c r="T574" i="3"/>
  <c r="T573" i="3"/>
  <c r="T572" i="3"/>
  <c r="T571" i="3"/>
  <c r="T570" i="3"/>
  <c r="T569" i="3"/>
  <c r="T568" i="3"/>
  <c r="T567" i="3"/>
  <c r="T566" i="3"/>
  <c r="T565" i="3"/>
  <c r="T564" i="3"/>
  <c r="T563" i="3"/>
  <c r="T562" i="3"/>
  <c r="T561" i="3"/>
  <c r="T560" i="3"/>
  <c r="T559" i="3"/>
  <c r="T558" i="3"/>
  <c r="T557" i="3"/>
  <c r="T556" i="3"/>
  <c r="T555" i="3"/>
  <c r="T554" i="3"/>
  <c r="T553" i="3"/>
  <c r="T552" i="3"/>
  <c r="T551" i="3"/>
  <c r="T550" i="3"/>
  <c r="T549" i="3"/>
  <c r="T548" i="3"/>
  <c r="T547" i="3"/>
  <c r="T546" i="3"/>
  <c r="T545" i="3"/>
  <c r="T544" i="3"/>
  <c r="T543" i="3"/>
  <c r="T542" i="3"/>
  <c r="T541" i="3"/>
  <c r="T540" i="3"/>
  <c r="T539" i="3"/>
  <c r="T538" i="3"/>
  <c r="T537" i="3"/>
  <c r="T536" i="3"/>
  <c r="T535" i="3"/>
  <c r="T534" i="3"/>
  <c r="T533" i="3"/>
  <c r="T532" i="3"/>
  <c r="T531" i="3"/>
  <c r="T530" i="3"/>
  <c r="T529" i="3"/>
  <c r="T528" i="3"/>
  <c r="T527" i="3"/>
  <c r="T526" i="3"/>
  <c r="T525" i="3"/>
  <c r="T524" i="3"/>
  <c r="T523" i="3"/>
  <c r="T522" i="3"/>
  <c r="T521" i="3"/>
  <c r="T520" i="3"/>
  <c r="T519" i="3"/>
  <c r="T518" i="3"/>
  <c r="T517" i="3"/>
  <c r="T516" i="3"/>
  <c r="T515" i="3"/>
  <c r="T514" i="3"/>
  <c r="T513" i="3"/>
  <c r="T512" i="3"/>
  <c r="T511" i="3"/>
  <c r="T510" i="3"/>
  <c r="T509" i="3"/>
  <c r="T508" i="3"/>
  <c r="T507" i="3"/>
  <c r="T506" i="3"/>
  <c r="T505" i="3"/>
  <c r="T504" i="3"/>
  <c r="T503" i="3"/>
  <c r="T502" i="3"/>
  <c r="T501" i="3"/>
  <c r="T500" i="3"/>
  <c r="T499" i="3"/>
  <c r="T498" i="3"/>
  <c r="T497" i="3"/>
  <c r="T496" i="3"/>
  <c r="T495" i="3"/>
  <c r="T494" i="3"/>
  <c r="T493" i="3"/>
  <c r="T492" i="3"/>
  <c r="T491" i="3"/>
  <c r="T490" i="3"/>
  <c r="T489" i="3"/>
  <c r="T488" i="3"/>
  <c r="T487" i="3"/>
  <c r="T486" i="3"/>
  <c r="T485" i="3"/>
  <c r="T484" i="3"/>
  <c r="T483" i="3"/>
  <c r="T482" i="3"/>
  <c r="T481" i="3"/>
  <c r="T480" i="3"/>
  <c r="T479" i="3"/>
  <c r="T478" i="3"/>
  <c r="T477" i="3"/>
  <c r="T476" i="3"/>
  <c r="T475" i="3"/>
  <c r="T474" i="3"/>
  <c r="T473" i="3"/>
  <c r="T472" i="3"/>
  <c r="T471" i="3"/>
  <c r="T470" i="3"/>
  <c r="T469" i="3"/>
  <c r="T468" i="3"/>
  <c r="T467" i="3"/>
  <c r="T466" i="3"/>
  <c r="T465" i="3"/>
  <c r="T464" i="3"/>
  <c r="T463" i="3"/>
  <c r="T462" i="3"/>
  <c r="T461" i="3"/>
  <c r="T460" i="3"/>
  <c r="T459" i="3"/>
  <c r="T458" i="3"/>
  <c r="T457" i="3"/>
  <c r="T456" i="3"/>
  <c r="T455" i="3"/>
  <c r="T454" i="3"/>
  <c r="T453" i="3"/>
  <c r="T452" i="3"/>
  <c r="T451" i="3"/>
  <c r="T450" i="3"/>
  <c r="T449" i="3"/>
  <c r="T448" i="3"/>
  <c r="T447" i="3"/>
  <c r="T446" i="3"/>
  <c r="T445" i="3"/>
  <c r="T444" i="3"/>
  <c r="T443" i="3"/>
  <c r="T442" i="3"/>
  <c r="T441" i="3"/>
  <c r="T440" i="3"/>
  <c r="T439" i="3"/>
  <c r="T438" i="3"/>
  <c r="T437" i="3"/>
  <c r="T436" i="3"/>
  <c r="T435" i="3"/>
  <c r="T434" i="3"/>
  <c r="T433" i="3"/>
  <c r="T432" i="3"/>
  <c r="T431" i="3"/>
  <c r="T430" i="3"/>
  <c r="T429" i="3"/>
  <c r="T428" i="3"/>
  <c r="T427" i="3"/>
  <c r="T426" i="3"/>
  <c r="T425" i="3"/>
  <c r="T424" i="3"/>
  <c r="T423" i="3"/>
  <c r="T422" i="3"/>
  <c r="T421" i="3"/>
  <c r="T420" i="3"/>
  <c r="T419" i="3"/>
  <c r="T418" i="3"/>
  <c r="T417" i="3"/>
  <c r="T416" i="3"/>
  <c r="T415" i="3"/>
  <c r="T414" i="3"/>
  <c r="T413" i="3"/>
  <c r="T412" i="3"/>
  <c r="T411" i="3"/>
  <c r="T410" i="3"/>
  <c r="T409" i="3"/>
  <c r="T408" i="3"/>
  <c r="T407" i="3"/>
  <c r="T406" i="3"/>
  <c r="T405" i="3"/>
  <c r="T404" i="3"/>
  <c r="T403" i="3"/>
  <c r="T402" i="3"/>
  <c r="T401" i="3"/>
  <c r="T400" i="3"/>
  <c r="T399" i="3"/>
  <c r="T398" i="3"/>
  <c r="T397" i="3"/>
  <c r="T396" i="3"/>
  <c r="T395" i="3"/>
  <c r="T394" i="3"/>
  <c r="T393" i="3"/>
  <c r="T392" i="3"/>
  <c r="T391" i="3"/>
  <c r="T390" i="3"/>
  <c r="T389" i="3"/>
  <c r="T388" i="3"/>
  <c r="T387" i="3"/>
  <c r="T386" i="3"/>
  <c r="T385" i="3"/>
  <c r="T384" i="3"/>
  <c r="T383" i="3"/>
  <c r="T382" i="3"/>
  <c r="T381" i="3"/>
  <c r="T380" i="3"/>
  <c r="T379" i="3"/>
  <c r="T378" i="3"/>
  <c r="T377" i="3"/>
  <c r="T376" i="3"/>
  <c r="T375" i="3"/>
  <c r="T374" i="3"/>
  <c r="T373" i="3"/>
  <c r="T372" i="3"/>
  <c r="T371" i="3"/>
  <c r="T370" i="3"/>
  <c r="T369" i="3"/>
  <c r="T368" i="3"/>
  <c r="T367" i="3"/>
  <c r="T366" i="3"/>
  <c r="T365" i="3"/>
  <c r="T364" i="3"/>
  <c r="T363" i="3"/>
  <c r="T362" i="3"/>
  <c r="T361" i="3"/>
  <c r="T360" i="3"/>
  <c r="T359" i="3"/>
  <c r="T358" i="3"/>
  <c r="T357" i="3"/>
  <c r="T356" i="3"/>
  <c r="T355" i="3"/>
  <c r="T354" i="3"/>
  <c r="T353" i="3"/>
  <c r="T352" i="3"/>
  <c r="T351" i="3"/>
  <c r="T350" i="3"/>
  <c r="T349" i="3"/>
  <c r="T348" i="3"/>
  <c r="T347" i="3"/>
  <c r="T346" i="3"/>
  <c r="T345" i="3"/>
  <c r="T344" i="3"/>
  <c r="T343" i="3"/>
  <c r="T342" i="3"/>
  <c r="T341" i="3"/>
  <c r="T340" i="3"/>
  <c r="T339" i="3"/>
  <c r="T338" i="3"/>
  <c r="T337" i="3"/>
  <c r="T336" i="3"/>
  <c r="T335" i="3"/>
  <c r="T334" i="3"/>
  <c r="T333" i="3"/>
  <c r="T332" i="3"/>
  <c r="T331" i="3"/>
  <c r="T330" i="3"/>
  <c r="T329" i="3"/>
  <c r="T328" i="3"/>
  <c r="T327" i="3"/>
  <c r="T326" i="3"/>
  <c r="T325" i="3"/>
  <c r="T324" i="3"/>
  <c r="T323" i="3"/>
  <c r="T322" i="3"/>
  <c r="T321" i="3"/>
  <c r="T320" i="3"/>
  <c r="T319" i="3"/>
  <c r="T318" i="3"/>
  <c r="T317" i="3"/>
  <c r="T316" i="3"/>
  <c r="T315" i="3"/>
  <c r="T314" i="3"/>
  <c r="T313" i="3"/>
  <c r="T312" i="3"/>
  <c r="T311" i="3"/>
  <c r="T310" i="3"/>
  <c r="T309" i="3"/>
  <c r="T308" i="3"/>
  <c r="T307" i="3"/>
  <c r="T306" i="3"/>
  <c r="T305" i="3"/>
  <c r="T304" i="3"/>
  <c r="T303" i="3"/>
  <c r="T302" i="3"/>
  <c r="T301" i="3"/>
  <c r="T300" i="3"/>
  <c r="T299" i="3"/>
  <c r="T298" i="3"/>
  <c r="T297" i="3"/>
  <c r="T296" i="3"/>
  <c r="T295" i="3"/>
  <c r="T294" i="3"/>
  <c r="T293" i="3"/>
  <c r="T292" i="3"/>
  <c r="T291" i="3"/>
  <c r="T290" i="3"/>
  <c r="T289" i="3"/>
  <c r="T288" i="3"/>
  <c r="T287" i="3"/>
  <c r="T286" i="3"/>
  <c r="T285" i="3"/>
  <c r="T284" i="3"/>
  <c r="T283" i="3"/>
  <c r="T282" i="3"/>
  <c r="T281" i="3"/>
  <c r="T280" i="3"/>
  <c r="T279" i="3"/>
  <c r="T278" i="3"/>
  <c r="T277" i="3"/>
  <c r="T276" i="3"/>
  <c r="T275" i="3"/>
  <c r="T274" i="3"/>
  <c r="T273" i="3"/>
  <c r="T272" i="3"/>
  <c r="T271" i="3"/>
  <c r="T270" i="3"/>
  <c r="T269" i="3"/>
  <c r="T268" i="3"/>
  <c r="T267" i="3"/>
  <c r="T266" i="3"/>
  <c r="T265" i="3"/>
  <c r="T264" i="3"/>
  <c r="T263" i="3"/>
  <c r="T262" i="3"/>
  <c r="T261" i="3"/>
  <c r="T260" i="3"/>
  <c r="T259" i="3"/>
  <c r="T258" i="3"/>
  <c r="T257" i="3"/>
  <c r="T256" i="3"/>
  <c r="T255" i="3"/>
  <c r="T254" i="3"/>
  <c r="T253" i="3"/>
  <c r="T252" i="3"/>
  <c r="T251" i="3"/>
  <c r="T250" i="3"/>
  <c r="T249" i="3"/>
  <c r="T248" i="3"/>
  <c r="T247" i="3"/>
  <c r="T246" i="3"/>
  <c r="T245" i="3"/>
  <c r="T244" i="3"/>
  <c r="T243" i="3"/>
  <c r="T242" i="3"/>
  <c r="T241" i="3"/>
  <c r="T240" i="3"/>
  <c r="T239" i="3"/>
  <c r="T238" i="3"/>
  <c r="T237" i="3"/>
  <c r="T236" i="3"/>
  <c r="T235" i="3"/>
  <c r="T234" i="3"/>
  <c r="T233" i="3"/>
  <c r="T232" i="3"/>
  <c r="T231" i="3"/>
  <c r="T230" i="3"/>
  <c r="T229" i="3"/>
  <c r="T228" i="3"/>
  <c r="T227" i="3"/>
  <c r="T226" i="3"/>
  <c r="T225" i="3"/>
  <c r="T224" i="3"/>
  <c r="T223" i="3"/>
  <c r="T222" i="3"/>
  <c r="T221" i="3"/>
  <c r="T220" i="3"/>
  <c r="T219" i="3"/>
  <c r="T218" i="3"/>
  <c r="T217" i="3"/>
  <c r="T216" i="3"/>
  <c r="T215" i="3"/>
  <c r="T214" i="3"/>
  <c r="T213" i="3"/>
  <c r="T212" i="3"/>
  <c r="T211" i="3"/>
  <c r="T210" i="3"/>
  <c r="T209" i="3"/>
  <c r="T208" i="3"/>
  <c r="T207" i="3"/>
  <c r="T206" i="3"/>
  <c r="T205" i="3"/>
  <c r="T204" i="3"/>
  <c r="T203" i="3"/>
  <c r="T202" i="3"/>
  <c r="T201" i="3"/>
  <c r="T200" i="3"/>
  <c r="T199" i="3"/>
  <c r="T198" i="3"/>
  <c r="T197" i="3"/>
  <c r="T196" i="3"/>
  <c r="T195" i="3"/>
  <c r="T194" i="3"/>
  <c r="T193" i="3"/>
  <c r="T192" i="3"/>
  <c r="T191" i="3"/>
  <c r="T190" i="3"/>
  <c r="T189" i="3"/>
  <c r="T188" i="3"/>
  <c r="T187" i="3"/>
  <c r="T186" i="3"/>
  <c r="T185" i="3"/>
  <c r="T184" i="3"/>
  <c r="T183" i="3"/>
  <c r="T182" i="3"/>
  <c r="T181" i="3"/>
  <c r="T180" i="3"/>
  <c r="T179" i="3"/>
  <c r="T178" i="3"/>
  <c r="T177" i="3"/>
  <c r="T176" i="3"/>
  <c r="T175" i="3"/>
  <c r="T174" i="3"/>
  <c r="T173" i="3"/>
  <c r="T172" i="3"/>
  <c r="T171" i="3"/>
  <c r="T170" i="3"/>
  <c r="T169" i="3"/>
  <c r="T168" i="3"/>
  <c r="T167" i="3"/>
  <c r="T166" i="3"/>
  <c r="T165" i="3"/>
  <c r="T164" i="3"/>
  <c r="T163" i="3"/>
  <c r="T162" i="3"/>
  <c r="T161" i="3"/>
  <c r="T160" i="3"/>
  <c r="T159" i="3"/>
  <c r="T158" i="3"/>
  <c r="T157" i="3"/>
  <c r="T156" i="3"/>
  <c r="T155" i="3"/>
  <c r="T154" i="3"/>
  <c r="T153" i="3"/>
  <c r="T152" i="3"/>
  <c r="T151" i="3"/>
  <c r="T150" i="3"/>
  <c r="T149" i="3"/>
  <c r="T148" i="3"/>
  <c r="T147" i="3"/>
  <c r="T146" i="3"/>
  <c r="T145" i="3"/>
  <c r="T144" i="3"/>
  <c r="T143" i="3"/>
  <c r="T142" i="3"/>
  <c r="T141" i="3"/>
  <c r="T140" i="3"/>
  <c r="T139" i="3"/>
  <c r="T138" i="3"/>
  <c r="T137" i="3"/>
  <c r="T136" i="3"/>
  <c r="T135" i="3"/>
  <c r="T134" i="3"/>
  <c r="T133" i="3"/>
  <c r="T132" i="3"/>
  <c r="T131" i="3"/>
  <c r="T130" i="3"/>
  <c r="T129" i="3"/>
  <c r="T128" i="3"/>
  <c r="T127" i="3"/>
  <c r="T126" i="3"/>
  <c r="T125" i="3"/>
  <c r="T124" i="3"/>
  <c r="T123" i="3"/>
  <c r="T122" i="3"/>
  <c r="T121" i="3"/>
  <c r="T120" i="3"/>
  <c r="T119" i="3"/>
  <c r="T118" i="3"/>
  <c r="T117" i="3"/>
  <c r="T116" i="3"/>
  <c r="T115" i="3"/>
  <c r="T114" i="3"/>
  <c r="T113" i="3"/>
  <c r="T112" i="3"/>
  <c r="T111" i="3"/>
  <c r="T110" i="3"/>
  <c r="T109" i="3"/>
  <c r="T108" i="3"/>
  <c r="T107" i="3"/>
  <c r="T106" i="3"/>
  <c r="T105" i="3"/>
  <c r="T104" i="3"/>
  <c r="T103" i="3"/>
  <c r="T102" i="3"/>
  <c r="T101" i="3"/>
  <c r="T100" i="3"/>
  <c r="T99" i="3"/>
  <c r="T98" i="3"/>
  <c r="T97" i="3"/>
  <c r="T96" i="3"/>
  <c r="T95" i="3"/>
  <c r="T94" i="3"/>
  <c r="T93" i="3"/>
  <c r="T92" i="3"/>
  <c r="T91" i="3"/>
  <c r="T90" i="3"/>
  <c r="T89" i="3"/>
  <c r="T88" i="3"/>
  <c r="T87" i="3"/>
  <c r="T86" i="3"/>
  <c r="T85" i="3"/>
  <c r="T84" i="3"/>
  <c r="T83" i="3"/>
  <c r="T82" i="3"/>
  <c r="T81" i="3"/>
  <c r="T80" i="3"/>
  <c r="T79" i="3"/>
  <c r="T78" i="3"/>
  <c r="T77" i="3"/>
  <c r="T76" i="3"/>
  <c r="T75" i="3"/>
  <c r="T74" i="3"/>
  <c r="T73" i="3"/>
  <c r="T72" i="3"/>
  <c r="T71" i="3"/>
  <c r="T70" i="3"/>
  <c r="T69" i="3"/>
  <c r="T68" i="3"/>
  <c r="T67" i="3"/>
  <c r="T66" i="3"/>
  <c r="T65" i="3"/>
  <c r="T64" i="3"/>
  <c r="T63" i="3"/>
  <c r="T62" i="3"/>
  <c r="T61" i="3"/>
  <c r="T60" i="3"/>
  <c r="T59" i="3"/>
  <c r="T58" i="3"/>
  <c r="T57" i="3"/>
  <c r="T56" i="3"/>
  <c r="T55" i="3"/>
  <c r="T54" i="3"/>
  <c r="T53" i="3"/>
  <c r="T52" i="3"/>
  <c r="T51" i="3"/>
  <c r="T50" i="3"/>
  <c r="T49" i="3"/>
  <c r="T48" i="3"/>
  <c r="T47" i="3"/>
  <c r="T46" i="3"/>
  <c r="T45" i="3"/>
  <c r="T44" i="3"/>
  <c r="T43" i="3"/>
  <c r="T42" i="3"/>
  <c r="T41" i="3"/>
  <c r="T40" i="3"/>
  <c r="T39" i="3"/>
  <c r="T38" i="3"/>
  <c r="T37" i="3"/>
  <c r="T36" i="3"/>
  <c r="T35" i="3"/>
  <c r="T34" i="3"/>
  <c r="T33" i="3"/>
  <c r="T32" i="3"/>
  <c r="T31" i="3"/>
  <c r="T30" i="3"/>
  <c r="T29" i="3"/>
  <c r="T28" i="3"/>
  <c r="T27" i="3"/>
  <c r="T26" i="3"/>
  <c r="T25" i="3"/>
  <c r="T24" i="3"/>
  <c r="T23" i="3"/>
  <c r="T22" i="3"/>
  <c r="T21" i="3"/>
  <c r="T20" i="3"/>
  <c r="T19" i="3"/>
  <c r="T18" i="3"/>
  <c r="T17" i="3"/>
  <c r="T16" i="3"/>
  <c r="T15" i="3"/>
  <c r="T14" i="3"/>
  <c r="T13" i="3"/>
  <c r="T12" i="3"/>
  <c r="T11" i="3"/>
  <c r="T10" i="3"/>
  <c r="T9" i="3"/>
  <c r="T8" i="3"/>
  <c r="T7" i="3"/>
  <c r="T6" i="3"/>
  <c r="T5" i="3"/>
  <c r="T4" i="3"/>
  <c r="T3" i="3"/>
  <c r="T2" i="3"/>
  <c r="R1000" i="3"/>
  <c r="R999" i="3"/>
  <c r="R998" i="3"/>
  <c r="R997" i="3"/>
  <c r="R996" i="3"/>
  <c r="R995" i="3"/>
  <c r="R994" i="3"/>
  <c r="R993" i="3"/>
  <c r="R992" i="3"/>
  <c r="R991" i="3"/>
  <c r="R990" i="3"/>
  <c r="R989" i="3"/>
  <c r="R988" i="3"/>
  <c r="R987" i="3"/>
  <c r="R986" i="3"/>
  <c r="R985" i="3"/>
  <c r="R984" i="3"/>
  <c r="R983" i="3"/>
  <c r="R982" i="3"/>
  <c r="R981" i="3"/>
  <c r="R980" i="3"/>
  <c r="R979" i="3"/>
  <c r="R978" i="3"/>
  <c r="R977" i="3"/>
  <c r="R976" i="3"/>
  <c r="R975" i="3"/>
  <c r="R974" i="3"/>
  <c r="R973" i="3"/>
  <c r="R972" i="3"/>
  <c r="R971" i="3"/>
  <c r="R970" i="3"/>
  <c r="R969" i="3"/>
  <c r="R968" i="3"/>
  <c r="R967" i="3"/>
  <c r="R966" i="3"/>
  <c r="R965" i="3"/>
  <c r="R964" i="3"/>
  <c r="R963" i="3"/>
  <c r="R962" i="3"/>
  <c r="R961" i="3"/>
  <c r="R960" i="3"/>
  <c r="R959" i="3"/>
  <c r="R958" i="3"/>
  <c r="R957" i="3"/>
  <c r="R956" i="3"/>
  <c r="R955" i="3"/>
  <c r="R954" i="3"/>
  <c r="R953" i="3"/>
  <c r="R952" i="3"/>
  <c r="R951" i="3"/>
  <c r="R950" i="3"/>
  <c r="R949" i="3"/>
  <c r="R948" i="3"/>
  <c r="R947" i="3"/>
  <c r="R946" i="3"/>
  <c r="R945" i="3"/>
  <c r="R944" i="3"/>
  <c r="R943" i="3"/>
  <c r="R942" i="3"/>
  <c r="R941" i="3"/>
  <c r="R940" i="3"/>
  <c r="R939" i="3"/>
  <c r="R938" i="3"/>
  <c r="R937" i="3"/>
  <c r="R936" i="3"/>
  <c r="R935" i="3"/>
  <c r="R934" i="3"/>
  <c r="R933" i="3"/>
  <c r="R932" i="3"/>
  <c r="R931" i="3"/>
  <c r="R930" i="3"/>
  <c r="R929" i="3"/>
  <c r="R928" i="3"/>
  <c r="R927" i="3"/>
  <c r="R926" i="3"/>
  <c r="R925" i="3"/>
  <c r="R924" i="3"/>
  <c r="R923" i="3"/>
  <c r="R922" i="3"/>
  <c r="R921" i="3"/>
  <c r="R920" i="3"/>
  <c r="R919" i="3"/>
  <c r="R918" i="3"/>
  <c r="R917" i="3"/>
  <c r="R916" i="3"/>
  <c r="R915" i="3"/>
  <c r="R914" i="3"/>
  <c r="R913" i="3"/>
  <c r="R912" i="3"/>
  <c r="R911" i="3"/>
  <c r="R910" i="3"/>
  <c r="R909" i="3"/>
  <c r="R908" i="3"/>
  <c r="R907" i="3"/>
  <c r="R906" i="3"/>
  <c r="R905" i="3"/>
  <c r="R904" i="3"/>
  <c r="R903" i="3"/>
  <c r="R902" i="3"/>
  <c r="R901" i="3"/>
  <c r="R900" i="3"/>
  <c r="R899" i="3"/>
  <c r="R898" i="3"/>
  <c r="R897" i="3"/>
  <c r="R896" i="3"/>
  <c r="R895" i="3"/>
  <c r="R894" i="3"/>
  <c r="R893" i="3"/>
  <c r="R892" i="3"/>
  <c r="R891" i="3"/>
  <c r="R890" i="3"/>
  <c r="R889" i="3"/>
  <c r="R888" i="3"/>
  <c r="R887" i="3"/>
  <c r="R886" i="3"/>
  <c r="R885" i="3"/>
  <c r="R884" i="3"/>
  <c r="R883" i="3"/>
  <c r="R882" i="3"/>
  <c r="R881" i="3"/>
  <c r="R880" i="3"/>
  <c r="R879" i="3"/>
  <c r="R878" i="3"/>
  <c r="R877" i="3"/>
  <c r="R876" i="3"/>
  <c r="R875" i="3"/>
  <c r="R874" i="3"/>
  <c r="R873" i="3"/>
  <c r="R872" i="3"/>
  <c r="R871" i="3"/>
  <c r="R870" i="3"/>
  <c r="R869" i="3"/>
  <c r="R868" i="3"/>
  <c r="R867" i="3"/>
  <c r="R866" i="3"/>
  <c r="R865" i="3"/>
  <c r="R864" i="3"/>
  <c r="R863" i="3"/>
  <c r="R862" i="3"/>
  <c r="R861" i="3"/>
  <c r="R860" i="3"/>
  <c r="R859" i="3"/>
  <c r="R858" i="3"/>
  <c r="R857" i="3"/>
  <c r="R856" i="3"/>
  <c r="R855" i="3"/>
  <c r="R854" i="3"/>
  <c r="R853" i="3"/>
  <c r="R852" i="3"/>
  <c r="R851" i="3"/>
  <c r="R850" i="3"/>
  <c r="R849" i="3"/>
  <c r="R848" i="3"/>
  <c r="R847" i="3"/>
  <c r="R846" i="3"/>
  <c r="R845" i="3"/>
  <c r="R844" i="3"/>
  <c r="R843" i="3"/>
  <c r="R842" i="3"/>
  <c r="R841" i="3"/>
  <c r="R840" i="3"/>
  <c r="R839" i="3"/>
  <c r="R838" i="3"/>
  <c r="R837" i="3"/>
  <c r="R836" i="3"/>
  <c r="R835" i="3"/>
  <c r="R834" i="3"/>
  <c r="R833" i="3"/>
  <c r="R832" i="3"/>
  <c r="R831" i="3"/>
  <c r="R830" i="3"/>
  <c r="R829" i="3"/>
  <c r="R828" i="3"/>
  <c r="R827" i="3"/>
  <c r="R826" i="3"/>
  <c r="R825" i="3"/>
  <c r="R824" i="3"/>
  <c r="R823" i="3"/>
  <c r="R822" i="3"/>
  <c r="R821" i="3"/>
  <c r="R820" i="3"/>
  <c r="R819" i="3"/>
  <c r="R818" i="3"/>
  <c r="R817" i="3"/>
  <c r="R816" i="3"/>
  <c r="R815" i="3"/>
  <c r="R814" i="3"/>
  <c r="R813" i="3"/>
  <c r="R812" i="3"/>
  <c r="R811" i="3"/>
  <c r="R810" i="3"/>
  <c r="R809" i="3"/>
  <c r="R808" i="3"/>
  <c r="R807" i="3"/>
  <c r="R806" i="3"/>
  <c r="R805" i="3"/>
  <c r="R804" i="3"/>
  <c r="R803" i="3"/>
  <c r="R802" i="3"/>
  <c r="R801" i="3"/>
  <c r="R800" i="3"/>
  <c r="R799" i="3"/>
  <c r="R798" i="3"/>
  <c r="R797" i="3"/>
  <c r="R796" i="3"/>
  <c r="R795" i="3"/>
  <c r="R794" i="3"/>
  <c r="R793" i="3"/>
  <c r="R792" i="3"/>
  <c r="R791" i="3"/>
  <c r="R790" i="3"/>
  <c r="R789" i="3"/>
  <c r="R788" i="3"/>
  <c r="R787" i="3"/>
  <c r="R786" i="3"/>
  <c r="R785" i="3"/>
  <c r="R784" i="3"/>
  <c r="R783" i="3"/>
  <c r="R782" i="3"/>
  <c r="R781" i="3"/>
  <c r="R780" i="3"/>
  <c r="R779" i="3"/>
  <c r="R778" i="3"/>
  <c r="R777" i="3"/>
  <c r="R776" i="3"/>
  <c r="R775" i="3"/>
  <c r="R774" i="3"/>
  <c r="R773" i="3"/>
  <c r="R772" i="3"/>
  <c r="R771" i="3"/>
  <c r="R770" i="3"/>
  <c r="R769" i="3"/>
  <c r="R768" i="3"/>
  <c r="R767" i="3"/>
  <c r="R766" i="3"/>
  <c r="R765" i="3"/>
  <c r="R764" i="3"/>
  <c r="R763" i="3"/>
  <c r="R762" i="3"/>
  <c r="R761" i="3"/>
  <c r="R760" i="3"/>
  <c r="R759" i="3"/>
  <c r="R758" i="3"/>
  <c r="R757" i="3"/>
  <c r="R756" i="3"/>
  <c r="R755" i="3"/>
  <c r="R754" i="3"/>
  <c r="R753" i="3"/>
  <c r="R752" i="3"/>
  <c r="R751" i="3"/>
  <c r="R750" i="3"/>
  <c r="R749" i="3"/>
  <c r="R748" i="3"/>
  <c r="R747" i="3"/>
  <c r="R746" i="3"/>
  <c r="R745" i="3"/>
  <c r="R744" i="3"/>
  <c r="R743" i="3"/>
  <c r="R742" i="3"/>
  <c r="R741" i="3"/>
  <c r="R740" i="3"/>
  <c r="R739" i="3"/>
  <c r="R738" i="3"/>
  <c r="R737" i="3"/>
  <c r="R736" i="3"/>
  <c r="R735" i="3"/>
  <c r="R734" i="3"/>
  <c r="R733" i="3"/>
  <c r="R732" i="3"/>
  <c r="R731" i="3"/>
  <c r="R730" i="3"/>
  <c r="R729" i="3"/>
  <c r="R728" i="3"/>
  <c r="R727" i="3"/>
  <c r="R726" i="3"/>
  <c r="R725" i="3"/>
  <c r="R724" i="3"/>
  <c r="R723" i="3"/>
  <c r="R722" i="3"/>
  <c r="R721" i="3"/>
  <c r="R720" i="3"/>
  <c r="R719" i="3"/>
  <c r="R718" i="3"/>
  <c r="R717" i="3"/>
  <c r="R716" i="3"/>
  <c r="R715" i="3"/>
  <c r="R714" i="3"/>
  <c r="R713" i="3"/>
  <c r="R712" i="3"/>
  <c r="R711" i="3"/>
  <c r="R710" i="3"/>
  <c r="R709" i="3"/>
  <c r="R708" i="3"/>
  <c r="R707" i="3"/>
  <c r="R706" i="3"/>
  <c r="R705" i="3"/>
  <c r="R704" i="3"/>
  <c r="R703" i="3"/>
  <c r="R702" i="3"/>
  <c r="R701" i="3"/>
  <c r="R700" i="3"/>
  <c r="R699" i="3"/>
  <c r="R698" i="3"/>
  <c r="R697" i="3"/>
  <c r="R696" i="3"/>
  <c r="R695" i="3"/>
  <c r="R694" i="3"/>
  <c r="R693" i="3"/>
  <c r="R692" i="3"/>
  <c r="R691" i="3"/>
  <c r="R690" i="3"/>
  <c r="R689" i="3"/>
  <c r="R688" i="3"/>
  <c r="R687" i="3"/>
  <c r="R686" i="3"/>
  <c r="R685" i="3"/>
  <c r="R684" i="3"/>
  <c r="R683" i="3"/>
  <c r="R682" i="3"/>
  <c r="R681" i="3"/>
  <c r="R680" i="3"/>
  <c r="R679" i="3"/>
  <c r="R678" i="3"/>
  <c r="R677" i="3"/>
  <c r="R676" i="3"/>
  <c r="R675" i="3"/>
  <c r="R674" i="3"/>
  <c r="R673" i="3"/>
  <c r="R672" i="3"/>
  <c r="R671" i="3"/>
  <c r="R670" i="3"/>
  <c r="R669" i="3"/>
  <c r="R668" i="3"/>
  <c r="R667" i="3"/>
  <c r="R666" i="3"/>
  <c r="R665" i="3"/>
  <c r="R664" i="3"/>
  <c r="R663" i="3"/>
  <c r="R662" i="3"/>
  <c r="R661" i="3"/>
  <c r="R660" i="3"/>
  <c r="R659" i="3"/>
  <c r="R658" i="3"/>
  <c r="R657" i="3"/>
  <c r="R656" i="3"/>
  <c r="R655" i="3"/>
  <c r="R654" i="3"/>
  <c r="R653" i="3"/>
  <c r="R652" i="3"/>
  <c r="R651" i="3"/>
  <c r="R650" i="3"/>
  <c r="R649" i="3"/>
  <c r="R648" i="3"/>
  <c r="R647" i="3"/>
  <c r="R646" i="3"/>
  <c r="R645" i="3"/>
  <c r="R644" i="3"/>
  <c r="R643" i="3"/>
  <c r="R642" i="3"/>
  <c r="R641" i="3"/>
  <c r="R640" i="3"/>
  <c r="R639" i="3"/>
  <c r="R638" i="3"/>
  <c r="R637" i="3"/>
  <c r="R636" i="3"/>
  <c r="R635" i="3"/>
  <c r="R634" i="3"/>
  <c r="R633" i="3"/>
  <c r="R632" i="3"/>
  <c r="R631" i="3"/>
  <c r="R630" i="3"/>
  <c r="R629" i="3"/>
  <c r="R628" i="3"/>
  <c r="R627" i="3"/>
  <c r="R626" i="3"/>
  <c r="R625" i="3"/>
  <c r="R624" i="3"/>
  <c r="R623" i="3"/>
  <c r="R622" i="3"/>
  <c r="R621" i="3"/>
  <c r="R620" i="3"/>
  <c r="R619" i="3"/>
  <c r="R618" i="3"/>
  <c r="R617" i="3"/>
  <c r="R616" i="3"/>
  <c r="R615" i="3"/>
  <c r="R614" i="3"/>
  <c r="R613" i="3"/>
  <c r="R612" i="3"/>
  <c r="R611" i="3"/>
  <c r="R610" i="3"/>
  <c r="R609" i="3"/>
  <c r="R608" i="3"/>
  <c r="R607" i="3"/>
  <c r="R606" i="3"/>
  <c r="R605" i="3"/>
  <c r="R604" i="3"/>
  <c r="R603" i="3"/>
  <c r="R602" i="3"/>
  <c r="R601" i="3"/>
  <c r="R600" i="3"/>
  <c r="R599" i="3"/>
  <c r="R598" i="3"/>
  <c r="R597" i="3"/>
  <c r="R596" i="3"/>
  <c r="R595" i="3"/>
  <c r="R594" i="3"/>
  <c r="R593" i="3"/>
  <c r="R592" i="3"/>
  <c r="R591" i="3"/>
  <c r="R590" i="3"/>
  <c r="R589" i="3"/>
  <c r="R588" i="3"/>
  <c r="R587" i="3"/>
  <c r="R586" i="3"/>
  <c r="R585" i="3"/>
  <c r="R584" i="3"/>
  <c r="R583" i="3"/>
  <c r="R582" i="3"/>
  <c r="R581" i="3"/>
  <c r="R580" i="3"/>
  <c r="R579" i="3"/>
  <c r="R578" i="3"/>
  <c r="R577" i="3"/>
  <c r="R576" i="3"/>
  <c r="R575" i="3"/>
  <c r="R574" i="3"/>
  <c r="R573" i="3"/>
  <c r="R572" i="3"/>
  <c r="R571" i="3"/>
  <c r="R570" i="3"/>
  <c r="R569" i="3"/>
  <c r="R568" i="3"/>
  <c r="R567" i="3"/>
  <c r="R566" i="3"/>
  <c r="R565" i="3"/>
  <c r="R564" i="3"/>
  <c r="R563" i="3"/>
  <c r="R562" i="3"/>
  <c r="R561" i="3"/>
  <c r="R560" i="3"/>
  <c r="R559" i="3"/>
  <c r="R558" i="3"/>
  <c r="R557" i="3"/>
  <c r="R556" i="3"/>
  <c r="R555" i="3"/>
  <c r="R554" i="3"/>
  <c r="R553" i="3"/>
  <c r="R552" i="3"/>
  <c r="R551" i="3"/>
  <c r="R550" i="3"/>
  <c r="R549" i="3"/>
  <c r="R548" i="3"/>
  <c r="R547" i="3"/>
  <c r="R546" i="3"/>
  <c r="R545" i="3"/>
  <c r="R544" i="3"/>
  <c r="R543" i="3"/>
  <c r="R542" i="3"/>
  <c r="R541" i="3"/>
  <c r="R540" i="3"/>
  <c r="R539" i="3"/>
  <c r="R538" i="3"/>
  <c r="R537" i="3"/>
  <c r="R536" i="3"/>
  <c r="R535" i="3"/>
  <c r="R534" i="3"/>
  <c r="R533" i="3"/>
  <c r="R532" i="3"/>
  <c r="R531" i="3"/>
  <c r="R530" i="3"/>
  <c r="R529" i="3"/>
  <c r="R528" i="3"/>
  <c r="R527" i="3"/>
  <c r="R526" i="3"/>
  <c r="R525" i="3"/>
  <c r="R524" i="3"/>
  <c r="R523" i="3"/>
  <c r="R522" i="3"/>
  <c r="R521" i="3"/>
  <c r="R520" i="3"/>
  <c r="R519" i="3"/>
  <c r="R518" i="3"/>
  <c r="R517" i="3"/>
  <c r="R516" i="3"/>
  <c r="R515" i="3"/>
  <c r="R514" i="3"/>
  <c r="R513" i="3"/>
  <c r="R512" i="3"/>
  <c r="R511" i="3"/>
  <c r="R510" i="3"/>
  <c r="R509" i="3"/>
  <c r="R508" i="3"/>
  <c r="R507" i="3"/>
  <c r="R506" i="3"/>
  <c r="R505" i="3"/>
  <c r="R504" i="3"/>
  <c r="R503" i="3"/>
  <c r="R502" i="3"/>
  <c r="R501" i="3"/>
  <c r="R500" i="3"/>
  <c r="R499" i="3"/>
  <c r="R498" i="3"/>
  <c r="R497" i="3"/>
  <c r="R496" i="3"/>
  <c r="R495" i="3"/>
  <c r="R494" i="3"/>
  <c r="R493" i="3"/>
  <c r="R492" i="3"/>
  <c r="R491" i="3"/>
  <c r="R490" i="3"/>
  <c r="R489" i="3"/>
  <c r="R488" i="3"/>
  <c r="R487" i="3"/>
  <c r="R486" i="3"/>
  <c r="R485" i="3"/>
  <c r="R484" i="3"/>
  <c r="R483" i="3"/>
  <c r="R482" i="3"/>
  <c r="R481" i="3"/>
  <c r="R480" i="3"/>
  <c r="R479" i="3"/>
  <c r="R478" i="3"/>
  <c r="R477" i="3"/>
  <c r="R476" i="3"/>
  <c r="R475" i="3"/>
  <c r="R474" i="3"/>
  <c r="R473" i="3"/>
  <c r="R472" i="3"/>
  <c r="R471" i="3"/>
  <c r="R470" i="3"/>
  <c r="R469" i="3"/>
  <c r="R468" i="3"/>
  <c r="R467" i="3"/>
  <c r="R466" i="3"/>
  <c r="R465" i="3"/>
  <c r="R464" i="3"/>
  <c r="R463" i="3"/>
  <c r="R462" i="3"/>
  <c r="R461" i="3"/>
  <c r="R460" i="3"/>
  <c r="R459" i="3"/>
  <c r="R458" i="3"/>
  <c r="R457" i="3"/>
  <c r="R456" i="3"/>
  <c r="R455" i="3"/>
  <c r="R454" i="3"/>
  <c r="R453" i="3"/>
  <c r="R452" i="3"/>
  <c r="R451" i="3"/>
  <c r="R450" i="3"/>
  <c r="R449" i="3"/>
  <c r="R448" i="3"/>
  <c r="R447" i="3"/>
  <c r="R446" i="3"/>
  <c r="R445" i="3"/>
  <c r="R444" i="3"/>
  <c r="R443" i="3"/>
  <c r="R442" i="3"/>
  <c r="R441" i="3"/>
  <c r="R440" i="3"/>
  <c r="R439" i="3"/>
  <c r="R438" i="3"/>
  <c r="R437" i="3"/>
  <c r="R436" i="3"/>
  <c r="R435" i="3"/>
  <c r="R434" i="3"/>
  <c r="R433" i="3"/>
  <c r="R432" i="3"/>
  <c r="R431" i="3"/>
  <c r="R430" i="3"/>
  <c r="R429" i="3"/>
  <c r="R428" i="3"/>
  <c r="R427" i="3"/>
  <c r="R426" i="3"/>
  <c r="R425" i="3"/>
  <c r="R424" i="3"/>
  <c r="R423" i="3"/>
  <c r="R422" i="3"/>
  <c r="R421" i="3"/>
  <c r="R420" i="3"/>
  <c r="R419" i="3"/>
  <c r="R418" i="3"/>
  <c r="R417" i="3"/>
  <c r="R416" i="3"/>
  <c r="R415" i="3"/>
  <c r="R414" i="3"/>
  <c r="R413" i="3"/>
  <c r="R412" i="3"/>
  <c r="R411" i="3"/>
  <c r="R410" i="3"/>
  <c r="R409" i="3"/>
  <c r="R408" i="3"/>
  <c r="R407" i="3"/>
  <c r="R406" i="3"/>
  <c r="R405" i="3"/>
  <c r="R404" i="3"/>
  <c r="R403" i="3"/>
  <c r="R402" i="3"/>
  <c r="R401" i="3"/>
  <c r="R400" i="3"/>
  <c r="R399" i="3"/>
  <c r="R398" i="3"/>
  <c r="R397" i="3"/>
  <c r="R396" i="3"/>
  <c r="R395" i="3"/>
  <c r="R394" i="3"/>
  <c r="R393" i="3"/>
  <c r="R392" i="3"/>
  <c r="R391" i="3"/>
  <c r="R390" i="3"/>
  <c r="R389" i="3"/>
  <c r="R388" i="3"/>
  <c r="R387" i="3"/>
  <c r="R386" i="3"/>
  <c r="R385" i="3"/>
  <c r="R384" i="3"/>
  <c r="R383" i="3"/>
  <c r="R382" i="3"/>
  <c r="R381" i="3"/>
  <c r="R380" i="3"/>
  <c r="R379" i="3"/>
  <c r="R378" i="3"/>
  <c r="R377" i="3"/>
  <c r="R376" i="3"/>
  <c r="R375" i="3"/>
  <c r="R374" i="3"/>
  <c r="R373" i="3"/>
  <c r="R372" i="3"/>
  <c r="R371" i="3"/>
  <c r="R370" i="3"/>
  <c r="R369" i="3"/>
  <c r="R368" i="3"/>
  <c r="R367" i="3"/>
  <c r="R366" i="3"/>
  <c r="R365" i="3"/>
  <c r="R364" i="3"/>
  <c r="R363" i="3"/>
  <c r="R362" i="3"/>
  <c r="R361" i="3"/>
  <c r="R360" i="3"/>
  <c r="R359" i="3"/>
  <c r="R358" i="3"/>
  <c r="R357" i="3"/>
  <c r="R356" i="3"/>
  <c r="R355" i="3"/>
  <c r="R354" i="3"/>
  <c r="R353" i="3"/>
  <c r="R352" i="3"/>
  <c r="R351" i="3"/>
  <c r="R350" i="3"/>
  <c r="R349" i="3"/>
  <c r="R348" i="3"/>
  <c r="R347" i="3"/>
  <c r="R346" i="3"/>
  <c r="R345" i="3"/>
  <c r="R344" i="3"/>
  <c r="R343" i="3"/>
  <c r="R342" i="3"/>
  <c r="R341" i="3"/>
  <c r="R340" i="3"/>
  <c r="R339" i="3"/>
  <c r="R338" i="3"/>
  <c r="R337" i="3"/>
  <c r="R336" i="3"/>
  <c r="R335" i="3"/>
  <c r="R334" i="3"/>
  <c r="R333" i="3"/>
  <c r="R332" i="3"/>
  <c r="R331" i="3"/>
  <c r="R330" i="3"/>
  <c r="R329" i="3"/>
  <c r="R328" i="3"/>
  <c r="R327" i="3"/>
  <c r="R326" i="3"/>
  <c r="R325" i="3"/>
  <c r="R324" i="3"/>
  <c r="R323" i="3"/>
  <c r="R322" i="3"/>
  <c r="R321" i="3"/>
  <c r="R320" i="3"/>
  <c r="R319" i="3"/>
  <c r="R318" i="3"/>
  <c r="R317" i="3"/>
  <c r="R316" i="3"/>
  <c r="R315" i="3"/>
  <c r="R314" i="3"/>
  <c r="R313" i="3"/>
  <c r="R312" i="3"/>
  <c r="R311" i="3"/>
  <c r="R310" i="3"/>
  <c r="R309" i="3"/>
  <c r="R308" i="3"/>
  <c r="R307" i="3"/>
  <c r="R306" i="3"/>
  <c r="R305" i="3"/>
  <c r="R304" i="3"/>
  <c r="R303" i="3"/>
  <c r="R302" i="3"/>
  <c r="R301" i="3"/>
  <c r="R300" i="3"/>
  <c r="R299" i="3"/>
  <c r="R298" i="3"/>
  <c r="R297" i="3"/>
  <c r="R296" i="3"/>
  <c r="R295" i="3"/>
  <c r="R294" i="3"/>
  <c r="R293" i="3"/>
  <c r="R292" i="3"/>
  <c r="R291" i="3"/>
  <c r="R290" i="3"/>
  <c r="R289" i="3"/>
  <c r="R288" i="3"/>
  <c r="R287" i="3"/>
  <c r="R286" i="3"/>
  <c r="R285" i="3"/>
  <c r="R284" i="3"/>
  <c r="R283" i="3"/>
  <c r="R282" i="3"/>
  <c r="R281" i="3"/>
  <c r="R280" i="3"/>
  <c r="R279" i="3"/>
  <c r="R278" i="3"/>
  <c r="R277" i="3"/>
  <c r="R276" i="3"/>
  <c r="R275" i="3"/>
  <c r="R274" i="3"/>
  <c r="R273" i="3"/>
  <c r="R272" i="3"/>
  <c r="R271" i="3"/>
  <c r="R270" i="3"/>
  <c r="R269" i="3"/>
  <c r="R268" i="3"/>
  <c r="R267" i="3"/>
  <c r="R266" i="3"/>
  <c r="R265" i="3"/>
  <c r="R264" i="3"/>
  <c r="R263" i="3"/>
  <c r="R262" i="3"/>
  <c r="R261" i="3"/>
  <c r="R260" i="3"/>
  <c r="R259" i="3"/>
  <c r="R258" i="3"/>
  <c r="R257" i="3"/>
  <c r="R256" i="3"/>
  <c r="R255" i="3"/>
  <c r="R254" i="3"/>
  <c r="R253" i="3"/>
  <c r="R252" i="3"/>
  <c r="R251" i="3"/>
  <c r="R250" i="3"/>
  <c r="R249" i="3"/>
  <c r="R248" i="3"/>
  <c r="R247" i="3"/>
  <c r="R246" i="3"/>
  <c r="R245" i="3"/>
  <c r="R244" i="3"/>
  <c r="R243" i="3"/>
  <c r="R242" i="3"/>
  <c r="R241" i="3"/>
  <c r="R240" i="3"/>
  <c r="R239" i="3"/>
  <c r="R238" i="3"/>
  <c r="R237" i="3"/>
  <c r="R236" i="3"/>
  <c r="R235" i="3"/>
  <c r="R234" i="3"/>
  <c r="R233" i="3"/>
  <c r="R232" i="3"/>
  <c r="R231" i="3"/>
  <c r="R230" i="3"/>
  <c r="R229" i="3"/>
  <c r="R228" i="3"/>
  <c r="R227" i="3"/>
  <c r="R226" i="3"/>
  <c r="R225" i="3"/>
  <c r="R224" i="3"/>
  <c r="R223" i="3"/>
  <c r="R222" i="3"/>
  <c r="R221" i="3"/>
  <c r="R220" i="3"/>
  <c r="R219" i="3"/>
  <c r="R218" i="3"/>
  <c r="R217" i="3"/>
  <c r="R216" i="3"/>
  <c r="R215" i="3"/>
  <c r="R214" i="3"/>
  <c r="R213" i="3"/>
  <c r="R212" i="3"/>
  <c r="R211" i="3"/>
  <c r="R210" i="3"/>
  <c r="R209" i="3"/>
  <c r="R208" i="3"/>
  <c r="R207" i="3"/>
  <c r="R206" i="3"/>
  <c r="R205" i="3"/>
  <c r="R204" i="3"/>
  <c r="R203" i="3"/>
  <c r="R202" i="3"/>
  <c r="R201" i="3"/>
  <c r="R200" i="3"/>
  <c r="R199" i="3"/>
  <c r="R198" i="3"/>
  <c r="R197" i="3"/>
  <c r="R196" i="3"/>
  <c r="R195" i="3"/>
  <c r="R194" i="3"/>
  <c r="R193" i="3"/>
  <c r="R192" i="3"/>
  <c r="R191" i="3"/>
  <c r="R190" i="3"/>
  <c r="R189" i="3"/>
  <c r="R188" i="3"/>
  <c r="R187" i="3"/>
  <c r="R186" i="3"/>
  <c r="R185" i="3"/>
  <c r="R184" i="3"/>
  <c r="R183" i="3"/>
  <c r="R182" i="3"/>
  <c r="R181" i="3"/>
  <c r="R180" i="3"/>
  <c r="R179" i="3"/>
  <c r="R178" i="3"/>
  <c r="R177" i="3"/>
  <c r="R176" i="3"/>
  <c r="R175" i="3"/>
  <c r="R174" i="3"/>
  <c r="R173" i="3"/>
  <c r="R172" i="3"/>
  <c r="R171" i="3"/>
  <c r="R170" i="3"/>
  <c r="R169" i="3"/>
  <c r="R168" i="3"/>
  <c r="R167" i="3"/>
  <c r="R166" i="3"/>
  <c r="R165" i="3"/>
  <c r="R164" i="3"/>
  <c r="R163" i="3"/>
  <c r="R162" i="3"/>
  <c r="R161" i="3"/>
  <c r="R160" i="3"/>
  <c r="R159" i="3"/>
  <c r="R158" i="3"/>
  <c r="R157" i="3"/>
  <c r="R156" i="3"/>
  <c r="R155" i="3"/>
  <c r="R154" i="3"/>
  <c r="R153" i="3"/>
  <c r="R152" i="3"/>
  <c r="R151" i="3"/>
  <c r="R150" i="3"/>
  <c r="R149" i="3"/>
  <c r="R148" i="3"/>
  <c r="R147" i="3"/>
  <c r="R146" i="3"/>
  <c r="R145" i="3"/>
  <c r="R144" i="3"/>
  <c r="R143" i="3"/>
  <c r="R142" i="3"/>
  <c r="R141" i="3"/>
  <c r="R140" i="3"/>
  <c r="R139" i="3"/>
  <c r="R138" i="3"/>
  <c r="R137" i="3"/>
  <c r="R136" i="3"/>
  <c r="R135" i="3"/>
  <c r="R134" i="3"/>
  <c r="R133" i="3"/>
  <c r="R132" i="3"/>
  <c r="R131" i="3"/>
  <c r="R130" i="3"/>
  <c r="R129" i="3"/>
  <c r="R128" i="3"/>
  <c r="R127" i="3"/>
  <c r="R126" i="3"/>
  <c r="R125" i="3"/>
  <c r="R124" i="3"/>
  <c r="R123" i="3"/>
  <c r="R122" i="3"/>
  <c r="R121" i="3"/>
  <c r="R120" i="3"/>
  <c r="R119" i="3"/>
  <c r="R118" i="3"/>
  <c r="R117" i="3"/>
  <c r="R116" i="3"/>
  <c r="R115" i="3"/>
  <c r="R114" i="3"/>
  <c r="R113" i="3"/>
  <c r="R112" i="3"/>
  <c r="R111" i="3"/>
  <c r="R110" i="3"/>
  <c r="R109" i="3"/>
  <c r="R108" i="3"/>
  <c r="R107" i="3"/>
  <c r="R106" i="3"/>
  <c r="R105" i="3"/>
  <c r="R104" i="3"/>
  <c r="R103" i="3"/>
  <c r="R102" i="3"/>
  <c r="R101" i="3"/>
  <c r="R100" i="3"/>
  <c r="R99" i="3"/>
  <c r="R98" i="3"/>
  <c r="R97" i="3"/>
  <c r="R96" i="3"/>
  <c r="R95" i="3"/>
  <c r="R94" i="3"/>
  <c r="R93" i="3"/>
  <c r="R92" i="3"/>
  <c r="R91" i="3"/>
  <c r="R90" i="3"/>
  <c r="R89" i="3"/>
  <c r="R88" i="3"/>
  <c r="R87" i="3"/>
  <c r="R86" i="3"/>
  <c r="R85" i="3"/>
  <c r="R84" i="3"/>
  <c r="R83" i="3"/>
  <c r="R82" i="3"/>
  <c r="R81" i="3"/>
  <c r="R80" i="3"/>
  <c r="R79" i="3"/>
  <c r="R78" i="3"/>
  <c r="R77" i="3"/>
  <c r="R76" i="3"/>
  <c r="R75" i="3"/>
  <c r="R74" i="3"/>
  <c r="R73" i="3"/>
  <c r="R72" i="3"/>
  <c r="R71" i="3"/>
  <c r="R70" i="3"/>
  <c r="R69" i="3"/>
  <c r="R68" i="3"/>
  <c r="R67" i="3"/>
  <c r="R66" i="3"/>
  <c r="R65" i="3"/>
  <c r="R64" i="3"/>
  <c r="R63" i="3"/>
  <c r="R62" i="3"/>
  <c r="R61" i="3"/>
  <c r="R60" i="3"/>
  <c r="R59" i="3"/>
  <c r="R58" i="3"/>
  <c r="R57" i="3"/>
  <c r="R56" i="3"/>
  <c r="R55" i="3"/>
  <c r="R54" i="3"/>
  <c r="R53" i="3"/>
  <c r="R52" i="3"/>
  <c r="R51" i="3"/>
  <c r="R50" i="3"/>
  <c r="R49" i="3"/>
  <c r="R48" i="3"/>
  <c r="R47" i="3"/>
  <c r="R46" i="3"/>
  <c r="R45" i="3"/>
  <c r="R44" i="3"/>
  <c r="R43" i="3"/>
  <c r="R42" i="3"/>
  <c r="R41" i="3"/>
  <c r="R40" i="3"/>
  <c r="R39" i="3"/>
  <c r="R38" i="3"/>
  <c r="R37" i="3"/>
  <c r="R36" i="3"/>
  <c r="R35" i="3"/>
  <c r="R34" i="3"/>
  <c r="R33" i="3"/>
  <c r="R32" i="3"/>
  <c r="R31" i="3"/>
  <c r="R30" i="3"/>
  <c r="R29" i="3"/>
  <c r="R28" i="3"/>
  <c r="R27" i="3"/>
  <c r="R26" i="3"/>
  <c r="R25" i="3"/>
  <c r="R24" i="3"/>
  <c r="R23" i="3"/>
  <c r="R22" i="3"/>
  <c r="R21" i="3"/>
  <c r="R20" i="3"/>
  <c r="R19" i="3"/>
  <c r="R18" i="3"/>
  <c r="R17" i="3"/>
  <c r="R16" i="3"/>
  <c r="R15" i="3"/>
  <c r="R14" i="3"/>
  <c r="R13" i="3"/>
  <c r="R12" i="3"/>
  <c r="R11" i="3"/>
  <c r="R10" i="3"/>
  <c r="R9" i="3"/>
  <c r="R8" i="3"/>
  <c r="R7" i="3"/>
  <c r="R6" i="3"/>
  <c r="R4" i="3"/>
  <c r="R3" i="3"/>
  <c r="R2" i="3"/>
  <c r="P10" i="3"/>
  <c r="P1000" i="3"/>
  <c r="P999" i="3"/>
  <c r="P998" i="3"/>
  <c r="P997" i="3"/>
  <c r="P996" i="3"/>
  <c r="P995" i="3"/>
  <c r="P994" i="3"/>
  <c r="P993" i="3"/>
  <c r="P992" i="3"/>
  <c r="P991" i="3"/>
  <c r="P990" i="3"/>
  <c r="P989" i="3"/>
  <c r="P988" i="3"/>
  <c r="P987" i="3"/>
  <c r="P986" i="3"/>
  <c r="P985" i="3"/>
  <c r="P984" i="3"/>
  <c r="P983" i="3"/>
  <c r="P982" i="3"/>
  <c r="P981" i="3"/>
  <c r="P980" i="3"/>
  <c r="P979" i="3"/>
  <c r="P978" i="3"/>
  <c r="P977" i="3"/>
  <c r="P976" i="3"/>
  <c r="P975" i="3"/>
  <c r="P974" i="3"/>
  <c r="P973" i="3"/>
  <c r="P972" i="3"/>
  <c r="P971" i="3"/>
  <c r="P970" i="3"/>
  <c r="P969" i="3"/>
  <c r="P968" i="3"/>
  <c r="P967" i="3"/>
  <c r="P966" i="3"/>
  <c r="P965" i="3"/>
  <c r="P964" i="3"/>
  <c r="P963" i="3"/>
  <c r="P962" i="3"/>
  <c r="P961" i="3"/>
  <c r="P960" i="3"/>
  <c r="P959" i="3"/>
  <c r="P958" i="3"/>
  <c r="P957" i="3"/>
  <c r="P956" i="3"/>
  <c r="P955" i="3"/>
  <c r="P954" i="3"/>
  <c r="P953" i="3"/>
  <c r="P952" i="3"/>
  <c r="P951" i="3"/>
  <c r="P950" i="3"/>
  <c r="P949" i="3"/>
  <c r="P948" i="3"/>
  <c r="P947" i="3"/>
  <c r="P946" i="3"/>
  <c r="P945" i="3"/>
  <c r="P944" i="3"/>
  <c r="P943" i="3"/>
  <c r="P942" i="3"/>
  <c r="P941" i="3"/>
  <c r="P940" i="3"/>
  <c r="P939" i="3"/>
  <c r="P938" i="3"/>
  <c r="P937" i="3"/>
  <c r="P936" i="3"/>
  <c r="P935" i="3"/>
  <c r="P934" i="3"/>
  <c r="P933" i="3"/>
  <c r="P932" i="3"/>
  <c r="P931" i="3"/>
  <c r="P930" i="3"/>
  <c r="P929" i="3"/>
  <c r="P928" i="3"/>
  <c r="P927" i="3"/>
  <c r="P926" i="3"/>
  <c r="P925" i="3"/>
  <c r="P924" i="3"/>
  <c r="P923" i="3"/>
  <c r="P922" i="3"/>
  <c r="P921" i="3"/>
  <c r="P920" i="3"/>
  <c r="P919" i="3"/>
  <c r="P918" i="3"/>
  <c r="P917" i="3"/>
  <c r="P916" i="3"/>
  <c r="P915" i="3"/>
  <c r="P914" i="3"/>
  <c r="P913" i="3"/>
  <c r="P912" i="3"/>
  <c r="P911" i="3"/>
  <c r="P910" i="3"/>
  <c r="P909" i="3"/>
  <c r="P908" i="3"/>
  <c r="P907" i="3"/>
  <c r="P906" i="3"/>
  <c r="P905" i="3"/>
  <c r="P904" i="3"/>
  <c r="P903" i="3"/>
  <c r="P902" i="3"/>
  <c r="P901" i="3"/>
  <c r="P900" i="3"/>
  <c r="P899" i="3"/>
  <c r="P898" i="3"/>
  <c r="P897" i="3"/>
  <c r="P896" i="3"/>
  <c r="P895" i="3"/>
  <c r="P894" i="3"/>
  <c r="P893" i="3"/>
  <c r="P892" i="3"/>
  <c r="P891" i="3"/>
  <c r="P890" i="3"/>
  <c r="P889" i="3"/>
  <c r="P888" i="3"/>
  <c r="P887" i="3"/>
  <c r="P886" i="3"/>
  <c r="P885" i="3"/>
  <c r="P884" i="3"/>
  <c r="P883" i="3"/>
  <c r="P882" i="3"/>
  <c r="P881" i="3"/>
  <c r="P880" i="3"/>
  <c r="P879" i="3"/>
  <c r="P878" i="3"/>
  <c r="P877" i="3"/>
  <c r="P876" i="3"/>
  <c r="P875" i="3"/>
  <c r="P874" i="3"/>
  <c r="P873" i="3"/>
  <c r="P872" i="3"/>
  <c r="P871" i="3"/>
  <c r="P870" i="3"/>
  <c r="P869" i="3"/>
  <c r="P868" i="3"/>
  <c r="P867" i="3"/>
  <c r="P866" i="3"/>
  <c r="P865" i="3"/>
  <c r="P864" i="3"/>
  <c r="P863" i="3"/>
  <c r="P862" i="3"/>
  <c r="P861" i="3"/>
  <c r="P860" i="3"/>
  <c r="P859" i="3"/>
  <c r="P858" i="3"/>
  <c r="P857" i="3"/>
  <c r="P856" i="3"/>
  <c r="P855" i="3"/>
  <c r="P854" i="3"/>
  <c r="P853" i="3"/>
  <c r="P852" i="3"/>
  <c r="P851" i="3"/>
  <c r="P850" i="3"/>
  <c r="P849" i="3"/>
  <c r="P848" i="3"/>
  <c r="P847" i="3"/>
  <c r="P846" i="3"/>
  <c r="P845" i="3"/>
  <c r="P844" i="3"/>
  <c r="P843" i="3"/>
  <c r="P842" i="3"/>
  <c r="P841" i="3"/>
  <c r="P840" i="3"/>
  <c r="P839" i="3"/>
  <c r="P838" i="3"/>
  <c r="P837" i="3"/>
  <c r="P836" i="3"/>
  <c r="P835" i="3"/>
  <c r="P834" i="3"/>
  <c r="P833" i="3"/>
  <c r="P832" i="3"/>
  <c r="P831" i="3"/>
  <c r="P830" i="3"/>
  <c r="P829" i="3"/>
  <c r="P828" i="3"/>
  <c r="P827" i="3"/>
  <c r="P826" i="3"/>
  <c r="P825" i="3"/>
  <c r="P824" i="3"/>
  <c r="P823" i="3"/>
  <c r="P822" i="3"/>
  <c r="P821" i="3"/>
  <c r="P820" i="3"/>
  <c r="P819" i="3"/>
  <c r="P818" i="3"/>
  <c r="P817" i="3"/>
  <c r="P816" i="3"/>
  <c r="P815" i="3"/>
  <c r="P814" i="3"/>
  <c r="P813" i="3"/>
  <c r="P812" i="3"/>
  <c r="P811" i="3"/>
  <c r="P810" i="3"/>
  <c r="P809" i="3"/>
  <c r="P808" i="3"/>
  <c r="P807" i="3"/>
  <c r="P806" i="3"/>
  <c r="P805" i="3"/>
  <c r="P804" i="3"/>
  <c r="P803" i="3"/>
  <c r="P802" i="3"/>
  <c r="P801" i="3"/>
  <c r="P800" i="3"/>
  <c r="P799" i="3"/>
  <c r="P798" i="3"/>
  <c r="P797" i="3"/>
  <c r="P796" i="3"/>
  <c r="P795" i="3"/>
  <c r="P794" i="3"/>
  <c r="P793" i="3"/>
  <c r="P792" i="3"/>
  <c r="P791" i="3"/>
  <c r="P790" i="3"/>
  <c r="P789" i="3"/>
  <c r="P788" i="3"/>
  <c r="P787" i="3"/>
  <c r="P786" i="3"/>
  <c r="P785" i="3"/>
  <c r="P784" i="3"/>
  <c r="P783" i="3"/>
  <c r="P782" i="3"/>
  <c r="P781" i="3"/>
  <c r="P780" i="3"/>
  <c r="P779" i="3"/>
  <c r="P778" i="3"/>
  <c r="P777" i="3"/>
  <c r="P776" i="3"/>
  <c r="P775" i="3"/>
  <c r="P774" i="3"/>
  <c r="P773" i="3"/>
  <c r="P772" i="3"/>
  <c r="P771" i="3"/>
  <c r="P770" i="3"/>
  <c r="P769" i="3"/>
  <c r="P768" i="3"/>
  <c r="P767" i="3"/>
  <c r="P766" i="3"/>
  <c r="P765" i="3"/>
  <c r="P764" i="3"/>
  <c r="P763" i="3"/>
  <c r="P762" i="3"/>
  <c r="P761" i="3"/>
  <c r="P760" i="3"/>
  <c r="P759" i="3"/>
  <c r="P758" i="3"/>
  <c r="P757" i="3"/>
  <c r="P756" i="3"/>
  <c r="P755" i="3"/>
  <c r="P754" i="3"/>
  <c r="P753" i="3"/>
  <c r="P752" i="3"/>
  <c r="P751" i="3"/>
  <c r="P750" i="3"/>
  <c r="P749" i="3"/>
  <c r="P748" i="3"/>
  <c r="P747" i="3"/>
  <c r="P746" i="3"/>
  <c r="P745" i="3"/>
  <c r="P744" i="3"/>
  <c r="P743" i="3"/>
  <c r="P742" i="3"/>
  <c r="P741" i="3"/>
  <c r="P740" i="3"/>
  <c r="P739" i="3"/>
  <c r="P738" i="3"/>
  <c r="P737" i="3"/>
  <c r="P736" i="3"/>
  <c r="P735" i="3"/>
  <c r="P734" i="3"/>
  <c r="P733" i="3"/>
  <c r="P732" i="3"/>
  <c r="P731" i="3"/>
  <c r="P730" i="3"/>
  <c r="P729" i="3"/>
  <c r="P728" i="3"/>
  <c r="P727" i="3"/>
  <c r="P726" i="3"/>
  <c r="P725" i="3"/>
  <c r="P724" i="3"/>
  <c r="P723" i="3"/>
  <c r="P722" i="3"/>
  <c r="P721" i="3"/>
  <c r="P720" i="3"/>
  <c r="P719" i="3"/>
  <c r="P718" i="3"/>
  <c r="P717" i="3"/>
  <c r="P716" i="3"/>
  <c r="P715" i="3"/>
  <c r="P714" i="3"/>
  <c r="P713" i="3"/>
  <c r="P712" i="3"/>
  <c r="P711" i="3"/>
  <c r="P710" i="3"/>
  <c r="P709" i="3"/>
  <c r="P708" i="3"/>
  <c r="P707" i="3"/>
  <c r="P706" i="3"/>
  <c r="P705" i="3"/>
  <c r="P704" i="3"/>
  <c r="P703" i="3"/>
  <c r="P702" i="3"/>
  <c r="P701" i="3"/>
  <c r="P700" i="3"/>
  <c r="P699" i="3"/>
  <c r="P698" i="3"/>
  <c r="P697" i="3"/>
  <c r="P696" i="3"/>
  <c r="P695" i="3"/>
  <c r="P694" i="3"/>
  <c r="P693" i="3"/>
  <c r="P692" i="3"/>
  <c r="P691" i="3"/>
  <c r="P690" i="3"/>
  <c r="P689" i="3"/>
  <c r="P688" i="3"/>
  <c r="P687" i="3"/>
  <c r="P686" i="3"/>
  <c r="P685" i="3"/>
  <c r="P684" i="3"/>
  <c r="P683" i="3"/>
  <c r="P682" i="3"/>
  <c r="P681" i="3"/>
  <c r="P680" i="3"/>
  <c r="P679" i="3"/>
  <c r="P678" i="3"/>
  <c r="P677" i="3"/>
  <c r="P676" i="3"/>
  <c r="P675" i="3"/>
  <c r="P674" i="3"/>
  <c r="P673" i="3"/>
  <c r="P672" i="3"/>
  <c r="P671" i="3"/>
  <c r="P670" i="3"/>
  <c r="P669" i="3"/>
  <c r="P668" i="3"/>
  <c r="P667" i="3"/>
  <c r="P666" i="3"/>
  <c r="P665" i="3"/>
  <c r="P664" i="3"/>
  <c r="P663" i="3"/>
  <c r="P662" i="3"/>
  <c r="P661" i="3"/>
  <c r="P660" i="3"/>
  <c r="P659" i="3"/>
  <c r="P658" i="3"/>
  <c r="P657" i="3"/>
  <c r="P656" i="3"/>
  <c r="P655" i="3"/>
  <c r="P654" i="3"/>
  <c r="P653" i="3"/>
  <c r="P652" i="3"/>
  <c r="P651" i="3"/>
  <c r="P650" i="3"/>
  <c r="P649" i="3"/>
  <c r="P648" i="3"/>
  <c r="P647" i="3"/>
  <c r="P646" i="3"/>
  <c r="P645" i="3"/>
  <c r="P644" i="3"/>
  <c r="P643" i="3"/>
  <c r="P642" i="3"/>
  <c r="P641" i="3"/>
  <c r="P640" i="3"/>
  <c r="P639" i="3"/>
  <c r="P638" i="3"/>
  <c r="P637" i="3"/>
  <c r="P636" i="3"/>
  <c r="P635" i="3"/>
  <c r="P634" i="3"/>
  <c r="P633" i="3"/>
  <c r="P632" i="3"/>
  <c r="P631" i="3"/>
  <c r="P630" i="3"/>
  <c r="P629" i="3"/>
  <c r="P628" i="3"/>
  <c r="P627" i="3"/>
  <c r="P626" i="3"/>
  <c r="P625" i="3"/>
  <c r="P624" i="3"/>
  <c r="P623" i="3"/>
  <c r="P622" i="3"/>
  <c r="P621" i="3"/>
  <c r="P620" i="3"/>
  <c r="P619" i="3"/>
  <c r="P618" i="3"/>
  <c r="P617" i="3"/>
  <c r="P616" i="3"/>
  <c r="P615" i="3"/>
  <c r="P614" i="3"/>
  <c r="P613" i="3"/>
  <c r="P612" i="3"/>
  <c r="P611" i="3"/>
  <c r="P610" i="3"/>
  <c r="P609" i="3"/>
  <c r="P608" i="3"/>
  <c r="P607" i="3"/>
  <c r="P606" i="3"/>
  <c r="P605" i="3"/>
  <c r="P604" i="3"/>
  <c r="P603" i="3"/>
  <c r="P602" i="3"/>
  <c r="P601" i="3"/>
  <c r="P600" i="3"/>
  <c r="P599" i="3"/>
  <c r="P598" i="3"/>
  <c r="P597" i="3"/>
  <c r="P596" i="3"/>
  <c r="P595" i="3"/>
  <c r="P594" i="3"/>
  <c r="P593" i="3"/>
  <c r="P592" i="3"/>
  <c r="P591" i="3"/>
  <c r="P590" i="3"/>
  <c r="P589" i="3"/>
  <c r="P588" i="3"/>
  <c r="P587" i="3"/>
  <c r="P586" i="3"/>
  <c r="P585" i="3"/>
  <c r="P584" i="3"/>
  <c r="P583" i="3"/>
  <c r="P582" i="3"/>
  <c r="P581" i="3"/>
  <c r="P580" i="3"/>
  <c r="P579" i="3"/>
  <c r="P578" i="3"/>
  <c r="P577" i="3"/>
  <c r="P576" i="3"/>
  <c r="P575" i="3"/>
  <c r="P574" i="3"/>
  <c r="P573" i="3"/>
  <c r="P572" i="3"/>
  <c r="P571" i="3"/>
  <c r="P570" i="3"/>
  <c r="P569" i="3"/>
  <c r="P568" i="3"/>
  <c r="P567" i="3"/>
  <c r="P566" i="3"/>
  <c r="P565" i="3"/>
  <c r="P564" i="3"/>
  <c r="P563" i="3"/>
  <c r="P562" i="3"/>
  <c r="P561" i="3"/>
  <c r="P560" i="3"/>
  <c r="P559" i="3"/>
  <c r="P558" i="3"/>
  <c r="P557" i="3"/>
  <c r="P556" i="3"/>
  <c r="P555" i="3"/>
  <c r="P554" i="3"/>
  <c r="P553" i="3"/>
  <c r="P552" i="3"/>
  <c r="P551" i="3"/>
  <c r="P550" i="3"/>
  <c r="P549" i="3"/>
  <c r="P548" i="3"/>
  <c r="P547" i="3"/>
  <c r="P546" i="3"/>
  <c r="P545" i="3"/>
  <c r="P544" i="3"/>
  <c r="P543" i="3"/>
  <c r="P542" i="3"/>
  <c r="P541" i="3"/>
  <c r="P540" i="3"/>
  <c r="P539" i="3"/>
  <c r="P538" i="3"/>
  <c r="P537" i="3"/>
  <c r="P536" i="3"/>
  <c r="P535" i="3"/>
  <c r="P534" i="3"/>
  <c r="P533" i="3"/>
  <c r="P532" i="3"/>
  <c r="P531" i="3"/>
  <c r="P530" i="3"/>
  <c r="P529" i="3"/>
  <c r="P528" i="3"/>
  <c r="P527" i="3"/>
  <c r="P526" i="3"/>
  <c r="P525" i="3"/>
  <c r="P524" i="3"/>
  <c r="P523" i="3"/>
  <c r="P522" i="3"/>
  <c r="P521" i="3"/>
  <c r="P520" i="3"/>
  <c r="P519" i="3"/>
  <c r="P518" i="3"/>
  <c r="P517" i="3"/>
  <c r="P516" i="3"/>
  <c r="P515" i="3"/>
  <c r="P514" i="3"/>
  <c r="P513" i="3"/>
  <c r="P512" i="3"/>
  <c r="P511" i="3"/>
  <c r="P510" i="3"/>
  <c r="P509" i="3"/>
  <c r="P508" i="3"/>
  <c r="P507" i="3"/>
  <c r="P506" i="3"/>
  <c r="P505" i="3"/>
  <c r="P504" i="3"/>
  <c r="P503" i="3"/>
  <c r="P502" i="3"/>
  <c r="P501" i="3"/>
  <c r="P500" i="3"/>
  <c r="P499" i="3"/>
  <c r="P498" i="3"/>
  <c r="P497" i="3"/>
  <c r="P496" i="3"/>
  <c r="P495" i="3"/>
  <c r="P494" i="3"/>
  <c r="P493" i="3"/>
  <c r="P492" i="3"/>
  <c r="P491" i="3"/>
  <c r="P490" i="3"/>
  <c r="P489" i="3"/>
  <c r="P488" i="3"/>
  <c r="P487" i="3"/>
  <c r="P486" i="3"/>
  <c r="P485" i="3"/>
  <c r="P484" i="3"/>
  <c r="P483" i="3"/>
  <c r="P482" i="3"/>
  <c r="P481" i="3"/>
  <c r="P480" i="3"/>
  <c r="P479" i="3"/>
  <c r="P478" i="3"/>
  <c r="P477" i="3"/>
  <c r="P476" i="3"/>
  <c r="P475" i="3"/>
  <c r="P474" i="3"/>
  <c r="P473" i="3"/>
  <c r="P472" i="3"/>
  <c r="P471" i="3"/>
  <c r="P470" i="3"/>
  <c r="P469" i="3"/>
  <c r="P468" i="3"/>
  <c r="P467" i="3"/>
  <c r="P466" i="3"/>
  <c r="P465" i="3"/>
  <c r="P464" i="3"/>
  <c r="P463" i="3"/>
  <c r="P462" i="3"/>
  <c r="P461" i="3"/>
  <c r="P460" i="3"/>
  <c r="P459" i="3"/>
  <c r="P458" i="3"/>
  <c r="P457" i="3"/>
  <c r="P456" i="3"/>
  <c r="P455" i="3"/>
  <c r="P454" i="3"/>
  <c r="P453" i="3"/>
  <c r="P452" i="3"/>
  <c r="P451" i="3"/>
  <c r="P450" i="3"/>
  <c r="P449" i="3"/>
  <c r="P448" i="3"/>
  <c r="P447" i="3"/>
  <c r="P446" i="3"/>
  <c r="P445" i="3"/>
  <c r="P444" i="3"/>
  <c r="P443" i="3"/>
  <c r="P442" i="3"/>
  <c r="P441" i="3"/>
  <c r="P440" i="3"/>
  <c r="P439" i="3"/>
  <c r="P438" i="3"/>
  <c r="P437" i="3"/>
  <c r="P436" i="3"/>
  <c r="P435" i="3"/>
  <c r="P434" i="3"/>
  <c r="P433" i="3"/>
  <c r="P432" i="3"/>
  <c r="P431" i="3"/>
  <c r="P430" i="3"/>
  <c r="P429" i="3"/>
  <c r="P428" i="3"/>
  <c r="P427" i="3"/>
  <c r="P426" i="3"/>
  <c r="P425" i="3"/>
  <c r="P424" i="3"/>
  <c r="P423" i="3"/>
  <c r="P422" i="3"/>
  <c r="P421" i="3"/>
  <c r="P420" i="3"/>
  <c r="P419" i="3"/>
  <c r="P418" i="3"/>
  <c r="P417" i="3"/>
  <c r="P416" i="3"/>
  <c r="P415" i="3"/>
  <c r="P414" i="3"/>
  <c r="P413" i="3"/>
  <c r="P412" i="3"/>
  <c r="P411" i="3"/>
  <c r="P410" i="3"/>
  <c r="P409" i="3"/>
  <c r="P408" i="3"/>
  <c r="P407" i="3"/>
  <c r="P406" i="3"/>
  <c r="P405" i="3"/>
  <c r="P404" i="3"/>
  <c r="P403" i="3"/>
  <c r="P402" i="3"/>
  <c r="P401" i="3"/>
  <c r="P400" i="3"/>
  <c r="P399" i="3"/>
  <c r="P398" i="3"/>
  <c r="P397" i="3"/>
  <c r="P396" i="3"/>
  <c r="P395" i="3"/>
  <c r="P394" i="3"/>
  <c r="P393" i="3"/>
  <c r="P392" i="3"/>
  <c r="P391" i="3"/>
  <c r="P390" i="3"/>
  <c r="P389" i="3"/>
  <c r="P388" i="3"/>
  <c r="P387" i="3"/>
  <c r="P386" i="3"/>
  <c r="P385" i="3"/>
  <c r="P384" i="3"/>
  <c r="P383" i="3"/>
  <c r="P382" i="3"/>
  <c r="P381" i="3"/>
  <c r="P380" i="3"/>
  <c r="P379" i="3"/>
  <c r="P378" i="3"/>
  <c r="P377" i="3"/>
  <c r="P376" i="3"/>
  <c r="P375" i="3"/>
  <c r="P374" i="3"/>
  <c r="P373" i="3"/>
  <c r="P372" i="3"/>
  <c r="P371" i="3"/>
  <c r="P370" i="3"/>
  <c r="P369" i="3"/>
  <c r="P368" i="3"/>
  <c r="P367" i="3"/>
  <c r="P366" i="3"/>
  <c r="P365" i="3"/>
  <c r="P364" i="3"/>
  <c r="P363" i="3"/>
  <c r="P362" i="3"/>
  <c r="P361" i="3"/>
  <c r="P360" i="3"/>
  <c r="P359" i="3"/>
  <c r="P358" i="3"/>
  <c r="P357" i="3"/>
  <c r="P356" i="3"/>
  <c r="P355" i="3"/>
  <c r="P354" i="3"/>
  <c r="P353" i="3"/>
  <c r="P352" i="3"/>
  <c r="P351" i="3"/>
  <c r="P350" i="3"/>
  <c r="P349" i="3"/>
  <c r="P348" i="3"/>
  <c r="P347" i="3"/>
  <c r="P346" i="3"/>
  <c r="P345" i="3"/>
  <c r="P344" i="3"/>
  <c r="P343" i="3"/>
  <c r="P342" i="3"/>
  <c r="P341" i="3"/>
  <c r="P340" i="3"/>
  <c r="P339" i="3"/>
  <c r="P338" i="3"/>
  <c r="P337" i="3"/>
  <c r="P336" i="3"/>
  <c r="P335" i="3"/>
  <c r="P334" i="3"/>
  <c r="P333" i="3"/>
  <c r="P332" i="3"/>
  <c r="P331" i="3"/>
  <c r="P330" i="3"/>
  <c r="P329" i="3"/>
  <c r="P328" i="3"/>
  <c r="P327" i="3"/>
  <c r="P326" i="3"/>
  <c r="P325" i="3"/>
  <c r="P324" i="3"/>
  <c r="P323" i="3"/>
  <c r="P322" i="3"/>
  <c r="P321" i="3"/>
  <c r="P320" i="3"/>
  <c r="P319" i="3"/>
  <c r="P318" i="3"/>
  <c r="P317" i="3"/>
  <c r="P316" i="3"/>
  <c r="P315" i="3"/>
  <c r="P314" i="3"/>
  <c r="P313" i="3"/>
  <c r="P312" i="3"/>
  <c r="P311" i="3"/>
  <c r="P310" i="3"/>
  <c r="P309" i="3"/>
  <c r="P308" i="3"/>
  <c r="P307" i="3"/>
  <c r="P306" i="3"/>
  <c r="P305" i="3"/>
  <c r="P304" i="3"/>
  <c r="P303" i="3"/>
  <c r="P302" i="3"/>
  <c r="P301" i="3"/>
  <c r="P300" i="3"/>
  <c r="P299" i="3"/>
  <c r="P298" i="3"/>
  <c r="P297" i="3"/>
  <c r="P296" i="3"/>
  <c r="P295" i="3"/>
  <c r="P294" i="3"/>
  <c r="P293" i="3"/>
  <c r="P292" i="3"/>
  <c r="P291" i="3"/>
  <c r="P290" i="3"/>
  <c r="P289" i="3"/>
  <c r="P288" i="3"/>
  <c r="P287" i="3"/>
  <c r="P286" i="3"/>
  <c r="P285" i="3"/>
  <c r="P284" i="3"/>
  <c r="P283" i="3"/>
  <c r="P282" i="3"/>
  <c r="P281" i="3"/>
  <c r="P280" i="3"/>
  <c r="P279" i="3"/>
  <c r="P278" i="3"/>
  <c r="P277" i="3"/>
  <c r="P276" i="3"/>
  <c r="P275" i="3"/>
  <c r="P274" i="3"/>
  <c r="P273" i="3"/>
  <c r="P272" i="3"/>
  <c r="P271" i="3"/>
  <c r="P270" i="3"/>
  <c r="P269" i="3"/>
  <c r="P268" i="3"/>
  <c r="P267" i="3"/>
  <c r="P266" i="3"/>
  <c r="P265" i="3"/>
  <c r="P264" i="3"/>
  <c r="P263" i="3"/>
  <c r="P262" i="3"/>
  <c r="P261" i="3"/>
  <c r="P260" i="3"/>
  <c r="P259" i="3"/>
  <c r="P258" i="3"/>
  <c r="P257" i="3"/>
  <c r="P256" i="3"/>
  <c r="P255" i="3"/>
  <c r="P254" i="3"/>
  <c r="P253" i="3"/>
  <c r="P252" i="3"/>
  <c r="P251" i="3"/>
  <c r="P250" i="3"/>
  <c r="P249" i="3"/>
  <c r="P248" i="3"/>
  <c r="P247" i="3"/>
  <c r="P246" i="3"/>
  <c r="P245" i="3"/>
  <c r="P244" i="3"/>
  <c r="P243" i="3"/>
  <c r="P242" i="3"/>
  <c r="P241" i="3"/>
  <c r="P240" i="3"/>
  <c r="P239" i="3"/>
  <c r="P238" i="3"/>
  <c r="P237" i="3"/>
  <c r="P236" i="3"/>
  <c r="P235" i="3"/>
  <c r="P234" i="3"/>
  <c r="P233" i="3"/>
  <c r="P232" i="3"/>
  <c r="P231" i="3"/>
  <c r="P230" i="3"/>
  <c r="P229" i="3"/>
  <c r="P228" i="3"/>
  <c r="P227" i="3"/>
  <c r="P226" i="3"/>
  <c r="P225" i="3"/>
  <c r="P224" i="3"/>
  <c r="P223" i="3"/>
  <c r="P222" i="3"/>
  <c r="P221" i="3"/>
  <c r="P220" i="3"/>
  <c r="P219" i="3"/>
  <c r="P218" i="3"/>
  <c r="P217" i="3"/>
  <c r="P216" i="3"/>
  <c r="P215" i="3"/>
  <c r="P214" i="3"/>
  <c r="P213" i="3"/>
  <c r="P212" i="3"/>
  <c r="P211" i="3"/>
  <c r="P210" i="3"/>
  <c r="P209" i="3"/>
  <c r="P208" i="3"/>
  <c r="P207" i="3"/>
  <c r="P206" i="3"/>
  <c r="P205" i="3"/>
  <c r="P204" i="3"/>
  <c r="P203" i="3"/>
  <c r="P202" i="3"/>
  <c r="P201" i="3"/>
  <c r="P200" i="3"/>
  <c r="P199" i="3"/>
  <c r="P198" i="3"/>
  <c r="P197" i="3"/>
  <c r="P196" i="3"/>
  <c r="P195" i="3"/>
  <c r="P194" i="3"/>
  <c r="P193" i="3"/>
  <c r="P192" i="3"/>
  <c r="P191" i="3"/>
  <c r="P190" i="3"/>
  <c r="P189" i="3"/>
  <c r="P188" i="3"/>
  <c r="P187" i="3"/>
  <c r="P186" i="3"/>
  <c r="P185" i="3"/>
  <c r="P184" i="3"/>
  <c r="P183" i="3"/>
  <c r="P182" i="3"/>
  <c r="P181" i="3"/>
  <c r="P180" i="3"/>
  <c r="P179" i="3"/>
  <c r="P178" i="3"/>
  <c r="P177" i="3"/>
  <c r="P176" i="3"/>
  <c r="P175" i="3"/>
  <c r="P174" i="3"/>
  <c r="P173" i="3"/>
  <c r="P172" i="3"/>
  <c r="P171" i="3"/>
  <c r="P170" i="3"/>
  <c r="P169" i="3"/>
  <c r="P168" i="3"/>
  <c r="P167" i="3"/>
  <c r="P166" i="3"/>
  <c r="P165" i="3"/>
  <c r="P164" i="3"/>
  <c r="P163" i="3"/>
  <c r="P162" i="3"/>
  <c r="P161" i="3"/>
  <c r="P160" i="3"/>
  <c r="P159" i="3"/>
  <c r="P158" i="3"/>
  <c r="P157" i="3"/>
  <c r="P156" i="3"/>
  <c r="P155" i="3"/>
  <c r="P154" i="3"/>
  <c r="P153" i="3"/>
  <c r="P152" i="3"/>
  <c r="P151" i="3"/>
  <c r="P150" i="3"/>
  <c r="P149" i="3"/>
  <c r="P148" i="3"/>
  <c r="P147" i="3"/>
  <c r="P146" i="3"/>
  <c r="P145" i="3"/>
  <c r="P144" i="3"/>
  <c r="P143" i="3"/>
  <c r="P142" i="3"/>
  <c r="P141" i="3"/>
  <c r="P140" i="3"/>
  <c r="P139" i="3"/>
  <c r="P138" i="3"/>
  <c r="P137" i="3"/>
  <c r="P136" i="3"/>
  <c r="P135" i="3"/>
  <c r="P134" i="3"/>
  <c r="P133" i="3"/>
  <c r="P132" i="3"/>
  <c r="P131" i="3"/>
  <c r="P130" i="3"/>
  <c r="P129" i="3"/>
  <c r="P128" i="3"/>
  <c r="P127" i="3"/>
  <c r="P126" i="3"/>
  <c r="P125" i="3"/>
  <c r="P124" i="3"/>
  <c r="P123" i="3"/>
  <c r="P122" i="3"/>
  <c r="P121" i="3"/>
  <c r="P120" i="3"/>
  <c r="P119" i="3"/>
  <c r="P118" i="3"/>
  <c r="P117" i="3"/>
  <c r="P116" i="3"/>
  <c r="P115" i="3"/>
  <c r="P114" i="3"/>
  <c r="P113" i="3"/>
  <c r="P112" i="3"/>
  <c r="P111" i="3"/>
  <c r="P110" i="3"/>
  <c r="P109" i="3"/>
  <c r="P108" i="3"/>
  <c r="P107" i="3"/>
  <c r="P106" i="3"/>
  <c r="P105" i="3"/>
  <c r="P104" i="3"/>
  <c r="P103" i="3"/>
  <c r="P102" i="3"/>
  <c r="P101" i="3"/>
  <c r="P100" i="3"/>
  <c r="P99" i="3"/>
  <c r="P98" i="3"/>
  <c r="P97" i="3"/>
  <c r="P96" i="3"/>
  <c r="P95" i="3"/>
  <c r="P94" i="3"/>
  <c r="P93" i="3"/>
  <c r="P92" i="3"/>
  <c r="P91" i="3"/>
  <c r="P90" i="3"/>
  <c r="P89" i="3"/>
  <c r="P88" i="3"/>
  <c r="P87" i="3"/>
  <c r="P86" i="3"/>
  <c r="P85" i="3"/>
  <c r="P84" i="3"/>
  <c r="P83" i="3"/>
  <c r="P82" i="3"/>
  <c r="P81" i="3"/>
  <c r="P80" i="3"/>
  <c r="P79" i="3"/>
  <c r="P78" i="3"/>
  <c r="P77" i="3"/>
  <c r="P76" i="3"/>
  <c r="P75" i="3"/>
  <c r="P74" i="3"/>
  <c r="P73" i="3"/>
  <c r="P72" i="3"/>
  <c r="P71" i="3"/>
  <c r="P70" i="3"/>
  <c r="P69" i="3"/>
  <c r="P68" i="3"/>
  <c r="P67" i="3"/>
  <c r="P66" i="3"/>
  <c r="P65" i="3"/>
  <c r="P64" i="3"/>
  <c r="P63" i="3"/>
  <c r="P62" i="3"/>
  <c r="P61" i="3"/>
  <c r="P60" i="3"/>
  <c r="P59" i="3"/>
  <c r="P58" i="3"/>
  <c r="P57" i="3"/>
  <c r="P56" i="3"/>
  <c r="P55" i="3"/>
  <c r="P54" i="3"/>
  <c r="P53" i="3"/>
  <c r="P52" i="3"/>
  <c r="P51" i="3"/>
  <c r="P50" i="3"/>
  <c r="P49" i="3"/>
  <c r="P48" i="3"/>
  <c r="P47" i="3"/>
  <c r="P46" i="3"/>
  <c r="P45" i="3"/>
  <c r="P44" i="3"/>
  <c r="P43" i="3"/>
  <c r="P42" i="3"/>
  <c r="P41" i="3"/>
  <c r="P40" i="3"/>
  <c r="P39" i="3"/>
  <c r="P38" i="3"/>
  <c r="P37" i="3"/>
  <c r="P36" i="3"/>
  <c r="P35" i="3"/>
  <c r="P34" i="3"/>
  <c r="P33" i="3"/>
  <c r="P32" i="3"/>
  <c r="P31" i="3"/>
  <c r="P30" i="3"/>
  <c r="P29" i="3"/>
  <c r="P28" i="3"/>
  <c r="P27" i="3"/>
  <c r="P26" i="3"/>
  <c r="P25" i="3"/>
  <c r="P24" i="3"/>
  <c r="P23" i="3"/>
  <c r="P22" i="3"/>
  <c r="P21" i="3"/>
  <c r="P20" i="3"/>
  <c r="P19" i="3"/>
  <c r="P18" i="3"/>
  <c r="P17" i="3"/>
  <c r="P16" i="3"/>
  <c r="P15" i="3"/>
  <c r="P14" i="3"/>
  <c r="P13" i="3"/>
  <c r="P12" i="3"/>
  <c r="P11" i="3"/>
  <c r="P9" i="3"/>
  <c r="P8" i="3"/>
  <c r="P7" i="3"/>
  <c r="P6" i="3"/>
  <c r="P5" i="3"/>
  <c r="P4" i="3"/>
  <c r="P3" i="3"/>
  <c r="AE1000" i="3"/>
  <c r="AE999" i="3"/>
  <c r="AE998" i="3"/>
  <c r="AE997" i="3"/>
  <c r="AE996" i="3"/>
  <c r="AE995" i="3"/>
  <c r="AE994" i="3"/>
  <c r="AE993" i="3"/>
  <c r="AE992" i="3"/>
  <c r="AE991" i="3"/>
  <c r="AE990" i="3"/>
  <c r="AE989" i="3"/>
  <c r="AE988" i="3"/>
  <c r="AE987" i="3"/>
  <c r="AE986" i="3"/>
  <c r="AE985" i="3"/>
  <c r="AE984" i="3"/>
  <c r="AE983" i="3"/>
  <c r="AE982" i="3"/>
  <c r="AE981" i="3"/>
  <c r="AE980" i="3"/>
  <c r="AE979" i="3"/>
  <c r="AE978" i="3"/>
  <c r="AE977" i="3"/>
  <c r="AE976" i="3"/>
  <c r="AE975" i="3"/>
  <c r="AE974" i="3"/>
  <c r="AE973" i="3"/>
  <c r="AE972" i="3"/>
  <c r="AE971" i="3"/>
  <c r="AE970" i="3"/>
  <c r="AE969" i="3"/>
  <c r="AE968" i="3"/>
  <c r="AE967" i="3"/>
  <c r="AE966" i="3"/>
  <c r="AE965" i="3"/>
  <c r="AE964" i="3"/>
  <c r="AE963" i="3"/>
  <c r="AE962" i="3"/>
  <c r="AE961" i="3"/>
  <c r="AE960" i="3"/>
  <c r="AE959" i="3"/>
  <c r="AE958" i="3"/>
  <c r="AE957" i="3"/>
  <c r="AE956" i="3"/>
  <c r="AE955" i="3"/>
  <c r="AE954" i="3"/>
  <c r="AE953" i="3"/>
  <c r="AE952" i="3"/>
  <c r="AE951" i="3"/>
  <c r="AE950" i="3"/>
  <c r="AE949" i="3"/>
  <c r="AE948" i="3"/>
  <c r="AE947" i="3"/>
  <c r="AE946" i="3"/>
  <c r="AE945" i="3"/>
  <c r="AE944" i="3"/>
  <c r="AE943" i="3"/>
  <c r="AE942" i="3"/>
  <c r="AE941" i="3"/>
  <c r="AE940" i="3"/>
  <c r="AE939" i="3"/>
  <c r="AE938" i="3"/>
  <c r="AE937" i="3"/>
  <c r="AE936" i="3"/>
  <c r="AE935" i="3"/>
  <c r="AE934" i="3"/>
  <c r="AE933" i="3"/>
  <c r="AE932" i="3"/>
  <c r="AE931" i="3"/>
  <c r="AE930" i="3"/>
  <c r="AE929" i="3"/>
  <c r="AE928" i="3"/>
  <c r="AE927" i="3"/>
  <c r="AE926" i="3"/>
  <c r="AE925" i="3"/>
  <c r="AE924" i="3"/>
  <c r="AE923" i="3"/>
  <c r="AE922" i="3"/>
  <c r="AE921" i="3"/>
  <c r="AE920" i="3"/>
  <c r="AE919" i="3"/>
  <c r="AE918" i="3"/>
  <c r="AE917" i="3"/>
  <c r="AE916" i="3"/>
  <c r="AE915" i="3"/>
  <c r="AE914" i="3"/>
  <c r="AE913" i="3"/>
  <c r="AE912" i="3"/>
  <c r="AE911" i="3"/>
  <c r="AE910" i="3"/>
  <c r="AE909" i="3"/>
  <c r="AE908" i="3"/>
  <c r="AE907" i="3"/>
  <c r="AE906" i="3"/>
  <c r="AE905" i="3"/>
  <c r="AE904" i="3"/>
  <c r="AE903" i="3"/>
  <c r="AE902" i="3"/>
  <c r="AE901" i="3"/>
  <c r="AE900" i="3"/>
  <c r="AE899" i="3"/>
  <c r="AE898" i="3"/>
  <c r="AE897" i="3"/>
  <c r="AE896" i="3"/>
  <c r="AE895" i="3"/>
  <c r="AE894" i="3"/>
  <c r="AE893" i="3"/>
  <c r="AE892" i="3"/>
  <c r="AE891" i="3"/>
  <c r="AE890" i="3"/>
  <c r="AE889" i="3"/>
  <c r="AE888" i="3"/>
  <c r="AE887" i="3"/>
  <c r="AE886" i="3"/>
  <c r="AE885" i="3"/>
  <c r="AE884" i="3"/>
  <c r="AE883" i="3"/>
  <c r="AE882" i="3"/>
  <c r="AE881" i="3"/>
  <c r="AE880" i="3"/>
  <c r="AE879" i="3"/>
  <c r="AE878" i="3"/>
  <c r="AE877" i="3"/>
  <c r="AE876" i="3"/>
  <c r="AE875" i="3"/>
  <c r="AE874" i="3"/>
  <c r="AE873" i="3"/>
  <c r="AE872" i="3"/>
  <c r="AE871" i="3"/>
  <c r="AE870" i="3"/>
  <c r="AE869" i="3"/>
  <c r="AE868" i="3"/>
  <c r="AE867" i="3"/>
  <c r="AE866" i="3"/>
  <c r="AE865" i="3"/>
  <c r="AE864" i="3"/>
  <c r="AE863" i="3"/>
  <c r="AE862" i="3"/>
  <c r="AE861" i="3"/>
  <c r="AE860" i="3"/>
  <c r="AE859" i="3"/>
  <c r="AE858" i="3"/>
  <c r="AE857" i="3"/>
  <c r="AE856" i="3"/>
  <c r="AE855" i="3"/>
  <c r="AE854" i="3"/>
  <c r="AE853" i="3"/>
  <c r="AE852" i="3"/>
  <c r="AE851" i="3"/>
  <c r="AE850" i="3"/>
  <c r="AE849" i="3"/>
  <c r="AE848" i="3"/>
  <c r="AE847" i="3"/>
  <c r="AE846" i="3"/>
  <c r="AE845" i="3"/>
  <c r="AE844" i="3"/>
  <c r="AE843" i="3"/>
  <c r="AE842" i="3"/>
  <c r="AE841" i="3"/>
  <c r="AE840" i="3"/>
  <c r="AE839" i="3"/>
  <c r="AE838" i="3"/>
  <c r="AE837" i="3"/>
  <c r="AE836" i="3"/>
  <c r="AE835" i="3"/>
  <c r="AE834" i="3"/>
  <c r="AE833" i="3"/>
  <c r="AE832" i="3"/>
  <c r="AE831" i="3"/>
  <c r="AE830" i="3"/>
  <c r="AE829" i="3"/>
  <c r="AE828" i="3"/>
  <c r="AE827" i="3"/>
  <c r="AE826" i="3"/>
  <c r="AE825" i="3"/>
  <c r="AE824" i="3"/>
  <c r="AE823" i="3"/>
  <c r="AE822" i="3"/>
  <c r="AE821" i="3"/>
  <c r="AE820" i="3"/>
  <c r="AE819" i="3"/>
  <c r="AE818" i="3"/>
  <c r="AE817" i="3"/>
  <c r="AE816" i="3"/>
  <c r="AE815" i="3"/>
  <c r="AE814" i="3"/>
  <c r="AE813" i="3"/>
  <c r="AE812" i="3"/>
  <c r="AE811" i="3"/>
  <c r="AE810" i="3"/>
  <c r="AE809" i="3"/>
  <c r="AE808" i="3"/>
  <c r="AE807" i="3"/>
  <c r="AE806" i="3"/>
  <c r="AE805" i="3"/>
  <c r="AE804" i="3"/>
  <c r="AE803" i="3"/>
  <c r="AE802" i="3"/>
  <c r="AE801" i="3"/>
  <c r="AE800" i="3"/>
  <c r="AE799" i="3"/>
  <c r="AE798" i="3"/>
  <c r="AE797" i="3"/>
  <c r="AE796" i="3"/>
  <c r="AE795" i="3"/>
  <c r="AE794" i="3"/>
  <c r="AE793" i="3"/>
  <c r="AE792" i="3"/>
  <c r="AE791" i="3"/>
  <c r="AE790" i="3"/>
  <c r="AE789" i="3"/>
  <c r="AE788" i="3"/>
  <c r="AE787" i="3"/>
  <c r="AE786" i="3"/>
  <c r="AE785" i="3"/>
  <c r="AE784" i="3"/>
  <c r="AE783" i="3"/>
  <c r="AE782" i="3"/>
  <c r="AE781" i="3"/>
  <c r="AE780" i="3"/>
  <c r="AE779" i="3"/>
  <c r="AE778" i="3"/>
  <c r="AE777" i="3"/>
  <c r="AE776" i="3"/>
  <c r="AE775" i="3"/>
  <c r="AE774" i="3"/>
  <c r="AE773" i="3"/>
  <c r="AE772" i="3"/>
  <c r="AE771" i="3"/>
  <c r="AE770" i="3"/>
  <c r="AE769" i="3"/>
  <c r="AE768" i="3"/>
  <c r="AE767" i="3"/>
  <c r="AE766" i="3"/>
  <c r="AE765" i="3"/>
  <c r="AE764" i="3"/>
  <c r="AE763" i="3"/>
  <c r="AE762" i="3"/>
  <c r="AE761" i="3"/>
  <c r="AE760" i="3"/>
  <c r="AE759" i="3"/>
  <c r="AE758" i="3"/>
  <c r="AE757" i="3"/>
  <c r="AE756" i="3"/>
  <c r="AE755" i="3"/>
  <c r="AE754" i="3"/>
  <c r="AE753" i="3"/>
  <c r="AE752" i="3"/>
  <c r="AE751" i="3"/>
  <c r="AE750" i="3"/>
  <c r="AE749" i="3"/>
  <c r="AE748" i="3"/>
  <c r="AE747" i="3"/>
  <c r="AE746" i="3"/>
  <c r="AE745" i="3"/>
  <c r="AE744" i="3"/>
  <c r="AE743" i="3"/>
  <c r="AE742" i="3"/>
  <c r="AE741" i="3"/>
  <c r="AE740" i="3"/>
  <c r="AE739" i="3"/>
  <c r="AE738" i="3"/>
  <c r="AE737" i="3"/>
  <c r="AE736" i="3"/>
  <c r="AE735" i="3"/>
  <c r="AE734" i="3"/>
  <c r="AE733" i="3"/>
  <c r="AE732" i="3"/>
  <c r="AE731" i="3"/>
  <c r="AE730" i="3"/>
  <c r="AE729" i="3"/>
  <c r="AE728" i="3"/>
  <c r="AE727" i="3"/>
  <c r="AE726" i="3"/>
  <c r="AE725" i="3"/>
  <c r="AE724" i="3"/>
  <c r="AE723" i="3"/>
  <c r="AE722" i="3"/>
  <c r="AE721" i="3"/>
  <c r="AE720" i="3"/>
  <c r="AE719" i="3"/>
  <c r="AE718" i="3"/>
  <c r="AE717" i="3"/>
  <c r="AE716" i="3"/>
  <c r="AE715" i="3"/>
  <c r="AE714" i="3"/>
  <c r="AE713" i="3"/>
  <c r="AE712" i="3"/>
  <c r="AE711" i="3"/>
  <c r="AE710" i="3"/>
  <c r="AE709" i="3"/>
  <c r="AE708" i="3"/>
  <c r="AE707" i="3"/>
  <c r="AE706" i="3"/>
  <c r="AE705" i="3"/>
  <c r="AE704" i="3"/>
  <c r="AE703" i="3"/>
  <c r="AE702" i="3"/>
  <c r="AE701" i="3"/>
  <c r="AE700" i="3"/>
  <c r="AE699" i="3"/>
  <c r="AE698" i="3"/>
  <c r="AE697" i="3"/>
  <c r="AE696" i="3"/>
  <c r="AE695" i="3"/>
  <c r="AE694" i="3"/>
  <c r="AE693" i="3"/>
  <c r="AE692" i="3"/>
  <c r="AE691" i="3"/>
  <c r="AE690" i="3"/>
  <c r="AE689" i="3"/>
  <c r="AE688" i="3"/>
  <c r="AE687" i="3"/>
  <c r="AE686" i="3"/>
  <c r="AE685" i="3"/>
  <c r="AE684" i="3"/>
  <c r="AE683" i="3"/>
  <c r="AE682" i="3"/>
  <c r="AE681" i="3"/>
  <c r="AE680" i="3"/>
  <c r="AE679" i="3"/>
  <c r="AE678" i="3"/>
  <c r="AE677" i="3"/>
  <c r="AE676" i="3"/>
  <c r="AE675" i="3"/>
  <c r="AE674" i="3"/>
  <c r="AE673" i="3"/>
  <c r="AE672" i="3"/>
  <c r="AE671" i="3"/>
  <c r="AE670" i="3"/>
  <c r="AE669" i="3"/>
  <c r="AE668" i="3"/>
  <c r="AE667" i="3"/>
  <c r="AE666" i="3"/>
  <c r="AE665" i="3"/>
  <c r="AE664" i="3"/>
  <c r="AE663" i="3"/>
  <c r="AE662" i="3"/>
  <c r="AE661" i="3"/>
  <c r="AE660" i="3"/>
  <c r="AE659" i="3"/>
  <c r="AE658" i="3"/>
  <c r="AE657" i="3"/>
  <c r="AE656" i="3"/>
  <c r="AE655" i="3"/>
  <c r="AE654" i="3"/>
  <c r="AE653" i="3"/>
  <c r="AE652" i="3"/>
  <c r="AE651" i="3"/>
  <c r="AE650" i="3"/>
  <c r="AE649" i="3"/>
  <c r="AE648" i="3"/>
  <c r="AE647" i="3"/>
  <c r="AE646" i="3"/>
  <c r="AE645" i="3"/>
  <c r="AE644" i="3"/>
  <c r="AE643" i="3"/>
  <c r="AE642" i="3"/>
  <c r="AE641" i="3"/>
  <c r="AE640" i="3"/>
  <c r="AE639" i="3"/>
  <c r="AE638" i="3"/>
  <c r="AE637" i="3"/>
  <c r="AE636" i="3"/>
  <c r="AE635" i="3"/>
  <c r="AE634" i="3"/>
  <c r="AE633" i="3"/>
  <c r="AE632" i="3"/>
  <c r="AE631" i="3"/>
  <c r="AE630" i="3"/>
  <c r="AE629" i="3"/>
  <c r="AE628" i="3"/>
  <c r="AE627" i="3"/>
  <c r="AE626" i="3"/>
  <c r="AE625" i="3"/>
  <c r="AE624" i="3"/>
  <c r="AE623" i="3"/>
  <c r="AE622" i="3"/>
  <c r="AE621" i="3"/>
  <c r="AE620" i="3"/>
  <c r="AE619" i="3"/>
  <c r="AE618" i="3"/>
  <c r="AE617" i="3"/>
  <c r="AE616" i="3"/>
  <c r="AE615" i="3"/>
  <c r="AE614" i="3"/>
  <c r="AE613" i="3"/>
  <c r="AE612" i="3"/>
  <c r="AE611" i="3"/>
  <c r="AE610" i="3"/>
  <c r="AE609" i="3"/>
  <c r="AE608" i="3"/>
  <c r="AE607" i="3"/>
  <c r="AE606" i="3"/>
  <c r="AE605" i="3"/>
  <c r="AE604" i="3"/>
  <c r="AE603" i="3"/>
  <c r="AE602" i="3"/>
  <c r="AE601" i="3"/>
  <c r="AE600" i="3"/>
  <c r="AE599" i="3"/>
  <c r="AE598" i="3"/>
  <c r="AE597" i="3"/>
  <c r="AE596" i="3"/>
  <c r="AE595" i="3"/>
  <c r="AE594" i="3"/>
  <c r="AE593" i="3"/>
  <c r="AE592" i="3"/>
  <c r="AE591" i="3"/>
  <c r="AE590" i="3"/>
  <c r="AE589" i="3"/>
  <c r="AE588" i="3"/>
  <c r="AE587" i="3"/>
  <c r="AE586" i="3"/>
  <c r="AE585" i="3"/>
  <c r="AE584" i="3"/>
  <c r="AE583" i="3"/>
  <c r="AE582" i="3"/>
  <c r="AE581" i="3"/>
  <c r="AE580" i="3"/>
  <c r="AE579" i="3"/>
  <c r="AE578" i="3"/>
  <c r="AE577" i="3"/>
  <c r="AE576" i="3"/>
  <c r="AE575" i="3"/>
  <c r="AE574" i="3"/>
  <c r="AE573" i="3"/>
  <c r="AE572" i="3"/>
  <c r="AE571" i="3"/>
  <c r="AE570" i="3"/>
  <c r="AE569" i="3"/>
  <c r="AE568" i="3"/>
  <c r="AE567" i="3"/>
  <c r="AE566" i="3"/>
  <c r="AE565" i="3"/>
  <c r="AE564" i="3"/>
  <c r="AE563" i="3"/>
  <c r="AE562" i="3"/>
  <c r="AE561" i="3"/>
  <c r="AE560" i="3"/>
  <c r="AE559" i="3"/>
  <c r="AE558" i="3"/>
  <c r="AE557" i="3"/>
  <c r="AE556" i="3"/>
  <c r="AE555" i="3"/>
  <c r="AE554" i="3"/>
  <c r="AE553" i="3"/>
  <c r="AE552" i="3"/>
  <c r="AE551" i="3"/>
  <c r="AE550" i="3"/>
  <c r="AE549" i="3"/>
  <c r="AE548" i="3"/>
  <c r="AE547" i="3"/>
  <c r="AE546" i="3"/>
  <c r="AE545" i="3"/>
  <c r="AE544" i="3"/>
  <c r="AE543" i="3"/>
  <c r="AE542" i="3"/>
  <c r="AE541" i="3"/>
  <c r="AE540" i="3"/>
  <c r="AE539" i="3"/>
  <c r="AE538" i="3"/>
  <c r="AE537" i="3"/>
  <c r="AE536" i="3"/>
  <c r="AE535" i="3"/>
  <c r="AE534" i="3"/>
  <c r="AE533" i="3"/>
  <c r="AE532" i="3"/>
  <c r="AE531" i="3"/>
  <c r="AE530" i="3"/>
  <c r="AE529" i="3"/>
  <c r="AE528" i="3"/>
  <c r="AE527" i="3"/>
  <c r="AE526" i="3"/>
  <c r="AE525" i="3"/>
  <c r="AE524" i="3"/>
  <c r="AE523" i="3"/>
  <c r="AE522" i="3"/>
  <c r="AE521" i="3"/>
  <c r="AE520" i="3"/>
  <c r="AE519" i="3"/>
  <c r="AE518" i="3"/>
  <c r="AE517" i="3"/>
  <c r="AE516" i="3"/>
  <c r="AE515" i="3"/>
  <c r="AE514" i="3"/>
  <c r="AE513" i="3"/>
  <c r="AE512" i="3"/>
  <c r="AE511" i="3"/>
  <c r="AE510" i="3"/>
  <c r="AE509" i="3"/>
  <c r="AE508" i="3"/>
  <c r="AE507" i="3"/>
  <c r="AE506" i="3"/>
  <c r="AE505" i="3"/>
  <c r="AE504" i="3"/>
  <c r="AE503" i="3"/>
  <c r="AE502" i="3"/>
  <c r="AE501" i="3"/>
  <c r="AE500" i="3"/>
  <c r="AE499" i="3"/>
  <c r="AE498" i="3"/>
  <c r="AE497" i="3"/>
  <c r="AE496" i="3"/>
  <c r="AE495" i="3"/>
  <c r="AE494" i="3"/>
  <c r="AE493" i="3"/>
  <c r="AE492" i="3"/>
  <c r="AE491" i="3"/>
  <c r="AE490" i="3"/>
  <c r="AE489" i="3"/>
  <c r="AE488" i="3"/>
  <c r="AE487" i="3"/>
  <c r="AE486" i="3"/>
  <c r="AE485" i="3"/>
  <c r="AE484" i="3"/>
  <c r="AE483" i="3"/>
  <c r="AE482" i="3"/>
  <c r="AE481" i="3"/>
  <c r="AE480" i="3"/>
  <c r="AE479" i="3"/>
  <c r="AE478" i="3"/>
  <c r="AE477" i="3"/>
  <c r="AE476" i="3"/>
  <c r="AE475" i="3"/>
  <c r="AE474" i="3"/>
  <c r="AE473" i="3"/>
  <c r="AE472" i="3"/>
  <c r="AE471" i="3"/>
  <c r="AE470" i="3"/>
  <c r="AE469" i="3"/>
  <c r="AE468" i="3"/>
  <c r="AE467" i="3"/>
  <c r="AE466" i="3"/>
  <c r="AE465" i="3"/>
  <c r="AE464" i="3"/>
  <c r="AE463" i="3"/>
  <c r="AE462" i="3"/>
  <c r="AE461" i="3"/>
  <c r="AE460" i="3"/>
  <c r="AE459" i="3"/>
  <c r="AE458" i="3"/>
  <c r="AE457" i="3"/>
  <c r="AE456" i="3"/>
  <c r="AE455" i="3"/>
  <c r="AE454" i="3"/>
  <c r="AE453" i="3"/>
  <c r="AE452" i="3"/>
  <c r="AE451" i="3"/>
  <c r="AE450" i="3"/>
  <c r="AE449" i="3"/>
  <c r="AE448" i="3"/>
  <c r="AE447" i="3"/>
  <c r="AE446" i="3"/>
  <c r="AE445" i="3"/>
  <c r="AE444" i="3"/>
  <c r="AE443" i="3"/>
  <c r="AE442" i="3"/>
  <c r="AE441" i="3"/>
  <c r="AE440" i="3"/>
  <c r="AE439" i="3"/>
  <c r="AE438" i="3"/>
  <c r="AE437" i="3"/>
  <c r="AE436" i="3"/>
  <c r="AE435" i="3"/>
  <c r="AE434" i="3"/>
  <c r="AE433" i="3"/>
  <c r="AE432" i="3"/>
  <c r="AE431" i="3"/>
  <c r="AE430" i="3"/>
  <c r="AE429" i="3"/>
  <c r="AE428" i="3"/>
  <c r="AE427" i="3"/>
  <c r="AE426" i="3"/>
  <c r="AE425" i="3"/>
  <c r="AE424" i="3"/>
  <c r="AE423" i="3"/>
  <c r="AE422" i="3"/>
  <c r="AE421" i="3"/>
  <c r="AE420" i="3"/>
  <c r="AE419" i="3"/>
  <c r="AE418" i="3"/>
  <c r="AE417" i="3"/>
  <c r="AE416" i="3"/>
  <c r="AE415" i="3"/>
  <c r="AE414" i="3"/>
  <c r="AE413" i="3"/>
  <c r="AE412" i="3"/>
  <c r="AE411" i="3"/>
  <c r="AE410" i="3"/>
  <c r="AE409" i="3"/>
  <c r="AE408" i="3"/>
  <c r="AE407" i="3"/>
  <c r="AE406" i="3"/>
  <c r="AE405" i="3"/>
  <c r="AE404" i="3"/>
  <c r="AE403" i="3"/>
  <c r="AE402" i="3"/>
  <c r="AE401" i="3"/>
  <c r="AE400" i="3"/>
  <c r="AE399" i="3"/>
  <c r="AE398" i="3"/>
  <c r="AE397" i="3"/>
  <c r="AE396" i="3"/>
  <c r="AE395" i="3"/>
  <c r="AE394" i="3"/>
  <c r="AE393" i="3"/>
  <c r="AE392" i="3"/>
  <c r="AE391" i="3"/>
  <c r="AE390" i="3"/>
  <c r="AE389" i="3"/>
  <c r="AE388" i="3"/>
  <c r="AE387" i="3"/>
  <c r="AE386" i="3"/>
  <c r="AE385" i="3"/>
  <c r="AE384" i="3"/>
  <c r="AE383" i="3"/>
  <c r="AE382" i="3"/>
  <c r="AE381" i="3"/>
  <c r="AE380" i="3"/>
  <c r="AE379" i="3"/>
  <c r="AE378" i="3"/>
  <c r="AE377" i="3"/>
  <c r="AE376" i="3"/>
  <c r="AE375" i="3"/>
  <c r="AE374" i="3"/>
  <c r="AE373" i="3"/>
  <c r="AE372" i="3"/>
  <c r="AE371" i="3"/>
  <c r="AE370" i="3"/>
  <c r="AE369" i="3"/>
  <c r="AE368" i="3"/>
  <c r="AE367" i="3"/>
  <c r="AE366" i="3"/>
  <c r="AE365" i="3"/>
  <c r="AE364" i="3"/>
  <c r="AE363" i="3"/>
  <c r="AE362" i="3"/>
  <c r="AE361" i="3"/>
  <c r="AE360" i="3"/>
  <c r="AE359" i="3"/>
  <c r="AE358" i="3"/>
  <c r="AE357" i="3"/>
  <c r="AE356" i="3"/>
  <c r="AE355" i="3"/>
  <c r="AE354" i="3"/>
  <c r="AE353" i="3"/>
  <c r="AE352" i="3"/>
  <c r="AE351" i="3"/>
  <c r="AE350" i="3"/>
  <c r="AE349" i="3"/>
  <c r="AE348" i="3"/>
  <c r="AE347" i="3"/>
  <c r="AE346" i="3"/>
  <c r="AE345" i="3"/>
  <c r="AE344" i="3"/>
  <c r="AE343" i="3"/>
  <c r="AE342" i="3"/>
  <c r="AE341" i="3"/>
  <c r="AE340" i="3"/>
  <c r="AE339" i="3"/>
  <c r="AE338" i="3"/>
  <c r="AE337" i="3"/>
  <c r="AE336" i="3"/>
  <c r="AE335" i="3"/>
  <c r="AE334" i="3"/>
  <c r="AE333" i="3"/>
  <c r="AE332" i="3"/>
  <c r="AE331" i="3"/>
  <c r="AE330" i="3"/>
  <c r="AE329" i="3"/>
  <c r="AE328" i="3"/>
  <c r="AE327" i="3"/>
  <c r="AE326" i="3"/>
  <c r="AE325" i="3"/>
  <c r="AE324" i="3"/>
  <c r="AE323" i="3"/>
  <c r="AE322" i="3"/>
  <c r="AE321" i="3"/>
  <c r="AE320" i="3"/>
  <c r="AE319" i="3"/>
  <c r="AE318" i="3"/>
  <c r="AE317" i="3"/>
  <c r="AE316" i="3"/>
  <c r="AE315" i="3"/>
  <c r="AE314" i="3"/>
  <c r="AE313" i="3"/>
  <c r="AE312" i="3"/>
  <c r="AE311" i="3"/>
  <c r="AE310" i="3"/>
  <c r="AE309" i="3"/>
  <c r="AE308" i="3"/>
  <c r="AE307" i="3"/>
  <c r="AE306" i="3"/>
  <c r="AE305" i="3"/>
  <c r="AE304" i="3"/>
  <c r="AE303" i="3"/>
  <c r="AE302" i="3"/>
  <c r="AE301" i="3"/>
  <c r="AE300" i="3"/>
  <c r="AE299" i="3"/>
  <c r="AE298" i="3"/>
  <c r="AE297" i="3"/>
  <c r="AE296" i="3"/>
  <c r="AE295" i="3"/>
  <c r="AE294" i="3"/>
  <c r="AE293" i="3"/>
  <c r="AE292" i="3"/>
  <c r="AE291" i="3"/>
  <c r="AE290" i="3"/>
  <c r="AE289" i="3"/>
  <c r="AE288" i="3"/>
  <c r="AE287" i="3"/>
  <c r="AE286" i="3"/>
  <c r="AE285" i="3"/>
  <c r="AE284" i="3"/>
  <c r="AE283" i="3"/>
  <c r="AE282" i="3"/>
  <c r="AE281" i="3"/>
  <c r="AE280" i="3"/>
  <c r="AE279" i="3"/>
  <c r="AE278" i="3"/>
  <c r="AE277" i="3"/>
  <c r="AE276" i="3"/>
  <c r="AE275" i="3"/>
  <c r="AE274" i="3"/>
  <c r="AE273" i="3"/>
  <c r="AE272" i="3"/>
  <c r="AE271" i="3"/>
  <c r="AE270" i="3"/>
  <c r="AE269" i="3"/>
  <c r="AE268" i="3"/>
  <c r="AE267" i="3"/>
  <c r="AE266" i="3"/>
  <c r="AE265" i="3"/>
  <c r="AE264" i="3"/>
  <c r="AE263" i="3"/>
  <c r="AE262" i="3"/>
  <c r="AE261" i="3"/>
  <c r="AE260" i="3"/>
  <c r="AE259" i="3"/>
  <c r="AE258" i="3"/>
  <c r="AE257" i="3"/>
  <c r="AE256" i="3"/>
  <c r="AE255" i="3"/>
  <c r="AE254" i="3"/>
  <c r="AE253" i="3"/>
  <c r="AE252" i="3"/>
  <c r="AE251" i="3"/>
  <c r="AE250" i="3"/>
  <c r="AE249" i="3"/>
  <c r="AE248" i="3"/>
  <c r="AE247" i="3"/>
  <c r="AE246" i="3"/>
  <c r="AE245" i="3"/>
  <c r="AE244" i="3"/>
  <c r="AE243" i="3"/>
  <c r="AE242" i="3"/>
  <c r="AE241" i="3"/>
  <c r="AE240" i="3"/>
  <c r="AE239" i="3"/>
  <c r="AE238" i="3"/>
  <c r="AE237" i="3"/>
  <c r="AE236" i="3"/>
  <c r="AE235" i="3"/>
  <c r="AE234" i="3"/>
  <c r="AE233" i="3"/>
  <c r="AE232" i="3"/>
  <c r="AE231" i="3"/>
  <c r="AE230" i="3"/>
  <c r="AE229" i="3"/>
  <c r="AE228" i="3"/>
  <c r="AE227" i="3"/>
  <c r="AE226" i="3"/>
  <c r="AE225" i="3"/>
  <c r="AE224" i="3"/>
  <c r="AE223" i="3"/>
  <c r="AE222" i="3"/>
  <c r="AE221" i="3"/>
  <c r="AE220" i="3"/>
  <c r="AE219" i="3"/>
  <c r="AE218" i="3"/>
  <c r="AE217" i="3"/>
  <c r="AE216" i="3"/>
  <c r="AE215" i="3"/>
  <c r="AE214" i="3"/>
  <c r="AE213" i="3"/>
  <c r="AE212" i="3"/>
  <c r="AE211" i="3"/>
  <c r="AE210" i="3"/>
  <c r="AE209" i="3"/>
  <c r="AE208" i="3"/>
  <c r="AE207" i="3"/>
  <c r="AE206" i="3"/>
  <c r="AE205" i="3"/>
  <c r="AE204" i="3"/>
  <c r="AE203" i="3"/>
  <c r="AE202" i="3"/>
  <c r="AE201" i="3"/>
  <c r="AE200" i="3"/>
  <c r="AE199" i="3"/>
  <c r="AE198" i="3"/>
  <c r="AE197" i="3"/>
  <c r="AE196" i="3"/>
  <c r="AE195" i="3"/>
  <c r="AE194" i="3"/>
  <c r="AE193" i="3"/>
  <c r="AE192" i="3"/>
  <c r="AE191" i="3"/>
  <c r="AE190" i="3"/>
  <c r="AE189" i="3"/>
  <c r="AE188" i="3"/>
  <c r="AE187" i="3"/>
  <c r="AE186" i="3"/>
  <c r="AE185" i="3"/>
  <c r="AE184" i="3"/>
  <c r="AE183" i="3"/>
  <c r="AE182" i="3"/>
  <c r="AE181" i="3"/>
  <c r="AE180" i="3"/>
  <c r="AE179" i="3"/>
  <c r="AE178" i="3"/>
  <c r="AE177" i="3"/>
  <c r="AE176" i="3"/>
  <c r="AE175" i="3"/>
  <c r="AE174" i="3"/>
  <c r="AE173" i="3"/>
  <c r="AE172" i="3"/>
  <c r="AE171" i="3"/>
  <c r="AE170" i="3"/>
  <c r="AE169" i="3"/>
  <c r="AE168" i="3"/>
  <c r="AE167" i="3"/>
  <c r="AE166" i="3"/>
  <c r="AE165" i="3"/>
  <c r="AE164" i="3"/>
  <c r="AE163" i="3"/>
  <c r="AE162" i="3"/>
  <c r="AE161" i="3"/>
  <c r="AE160" i="3"/>
  <c r="AE159" i="3"/>
  <c r="AE158" i="3"/>
  <c r="AE157" i="3"/>
  <c r="AE156" i="3"/>
  <c r="AE155" i="3"/>
  <c r="AE154" i="3"/>
  <c r="AE153" i="3"/>
  <c r="AE152" i="3"/>
  <c r="AE151" i="3"/>
  <c r="AE150" i="3"/>
  <c r="AE149" i="3"/>
  <c r="AE148" i="3"/>
  <c r="AE147" i="3"/>
  <c r="AE146" i="3"/>
  <c r="AE145" i="3"/>
  <c r="AE144" i="3"/>
  <c r="AE143" i="3"/>
  <c r="AE142" i="3"/>
  <c r="AE141" i="3"/>
  <c r="AE140" i="3"/>
  <c r="AE139" i="3"/>
  <c r="AE138" i="3"/>
  <c r="AE137" i="3"/>
  <c r="AE136" i="3"/>
  <c r="AE135" i="3"/>
  <c r="AE134" i="3"/>
  <c r="AE133" i="3"/>
  <c r="AE132" i="3"/>
  <c r="AE131" i="3"/>
  <c r="AE130" i="3"/>
  <c r="AE129" i="3"/>
  <c r="AE128" i="3"/>
  <c r="AE127" i="3"/>
  <c r="AE126" i="3"/>
  <c r="AE125" i="3"/>
  <c r="AE124" i="3"/>
  <c r="AE123" i="3"/>
  <c r="AE122" i="3"/>
  <c r="AE121" i="3"/>
  <c r="AE120" i="3"/>
  <c r="AE119" i="3"/>
  <c r="AE118" i="3"/>
  <c r="AE117" i="3"/>
  <c r="AE116" i="3"/>
  <c r="AE115" i="3"/>
  <c r="AE114" i="3"/>
  <c r="AE113" i="3"/>
  <c r="AE112" i="3"/>
  <c r="AE111" i="3"/>
  <c r="AE110" i="3"/>
  <c r="AE109" i="3"/>
  <c r="AE108" i="3"/>
  <c r="AE107" i="3"/>
  <c r="AE106" i="3"/>
  <c r="AE105" i="3"/>
  <c r="AE104" i="3"/>
  <c r="AE103" i="3"/>
  <c r="AE102" i="3"/>
  <c r="AE101" i="3"/>
  <c r="AE100" i="3"/>
  <c r="AE99" i="3"/>
  <c r="AE98" i="3"/>
  <c r="AE97" i="3"/>
  <c r="AE96" i="3"/>
  <c r="AE95" i="3"/>
  <c r="AE94" i="3"/>
  <c r="AE93" i="3"/>
  <c r="AE92" i="3"/>
  <c r="AE91" i="3"/>
  <c r="AE90" i="3"/>
  <c r="AE89" i="3"/>
  <c r="AE88" i="3"/>
  <c r="AE87" i="3"/>
  <c r="AE86" i="3"/>
  <c r="AE85" i="3"/>
  <c r="AE84" i="3"/>
  <c r="AE83" i="3"/>
  <c r="AE82" i="3"/>
  <c r="AE81" i="3"/>
  <c r="AE80" i="3"/>
  <c r="AE79" i="3"/>
  <c r="AE78" i="3"/>
  <c r="AE77" i="3"/>
  <c r="AE76" i="3"/>
  <c r="AE75" i="3"/>
  <c r="AE74" i="3"/>
  <c r="AE73" i="3"/>
  <c r="AE72" i="3"/>
  <c r="AE71" i="3"/>
  <c r="AE70" i="3"/>
  <c r="AE69" i="3"/>
  <c r="AE68" i="3"/>
  <c r="AE67" i="3"/>
  <c r="AE66" i="3"/>
  <c r="AE65" i="3"/>
  <c r="AE64" i="3"/>
  <c r="AE63" i="3"/>
  <c r="AE62" i="3"/>
  <c r="AE61" i="3"/>
  <c r="AE60" i="3"/>
  <c r="AE59" i="3"/>
  <c r="AE58" i="3"/>
  <c r="AE57" i="3"/>
  <c r="AE56" i="3"/>
  <c r="AE55" i="3"/>
  <c r="AE54" i="3"/>
  <c r="AE53" i="3"/>
  <c r="AE52" i="3"/>
  <c r="AE51" i="3"/>
  <c r="AE50" i="3"/>
  <c r="AE49" i="3"/>
  <c r="AE48" i="3"/>
  <c r="AE47" i="3"/>
  <c r="AE46" i="3"/>
  <c r="AE45" i="3"/>
  <c r="AE44" i="3"/>
  <c r="AE43" i="3"/>
  <c r="AE42" i="3"/>
  <c r="AE41" i="3"/>
  <c r="AE40" i="3"/>
  <c r="AE39" i="3"/>
  <c r="AE38" i="3"/>
  <c r="AE37" i="3"/>
  <c r="AE36" i="3"/>
  <c r="AE35" i="3"/>
  <c r="AE34" i="3"/>
  <c r="AE33" i="3"/>
  <c r="AE32" i="3"/>
  <c r="AE31" i="3"/>
  <c r="AE30" i="3"/>
  <c r="AE29" i="3"/>
  <c r="AE28" i="3"/>
  <c r="AE27" i="3"/>
  <c r="AE26" i="3"/>
  <c r="AE25" i="3"/>
  <c r="AE24" i="3"/>
  <c r="AE23" i="3"/>
  <c r="AE22" i="3"/>
  <c r="AE21" i="3"/>
  <c r="AE20" i="3"/>
  <c r="AE19" i="3"/>
  <c r="AE18" i="3"/>
  <c r="AE17" i="3"/>
  <c r="AE16" i="3"/>
  <c r="AE15" i="3"/>
  <c r="AE14" i="3"/>
  <c r="AE13" i="3"/>
  <c r="AE12" i="3"/>
  <c r="AE11" i="3"/>
  <c r="AE10" i="3"/>
  <c r="AE9" i="3"/>
  <c r="AE8" i="3"/>
  <c r="AE7" i="3"/>
  <c r="AE6" i="3"/>
  <c r="AE5" i="3"/>
  <c r="AE4" i="3"/>
  <c r="AE3" i="3"/>
  <c r="AE2" i="3"/>
  <c r="P2"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Arturs Alsins</author>
  </authors>
  <commentList>
    <comment ref="K1" authorId="0" shapeId="0" xr:uid="{AB5954E9-88FC-4B4E-9AEC-BB84F54B7403}">
      <text>
        <r>
          <rPr>
            <b/>
            <sz val="9"/>
            <color indexed="81"/>
            <rFont val="Tahoma"/>
            <family val="2"/>
          </rPr>
          <t>Provide the figure as %</t>
        </r>
        <r>
          <rPr>
            <sz val="9"/>
            <color indexed="81"/>
            <rFont val="Tahoma"/>
            <family val="2"/>
          </rPr>
          <t xml:space="preserve">
</t>
        </r>
      </text>
    </comment>
  </commentList>
</comments>
</file>

<file path=xl/sharedStrings.xml><?xml version="1.0" encoding="utf-8"?>
<sst xmlns="http://schemas.openxmlformats.org/spreadsheetml/2006/main" count="935" uniqueCount="836">
  <si>
    <t>ONE CLICK LCA IMPORT TEMPLATE FOR EUROPEAN AND INTERNATIONAL USERS (METRIC SYSTEM)</t>
  </si>
  <si>
    <t>Version</t>
  </si>
  <si>
    <t>Updated</t>
  </si>
  <si>
    <t>Level(s)</t>
  </si>
  <si>
    <t>BREEAM International classification</t>
  </si>
  <si>
    <t>Code</t>
  </si>
  <si>
    <t>KG DIN 276 for DGNB</t>
  </si>
  <si>
    <t>SFB FOR DGNB-DK</t>
  </si>
  <si>
    <t>Bygningsdel for NS 3720</t>
  </si>
  <si>
    <t>Cost classifications for NS 3454</t>
  </si>
  <si>
    <t>English</t>
  </si>
  <si>
    <t>Spanish</t>
  </si>
  <si>
    <t>Swedish</t>
  </si>
  <si>
    <t>RICS</t>
  </si>
  <si>
    <t>Talo2000 Rakennusosa</t>
  </si>
  <si>
    <t>Not defined</t>
  </si>
  <si>
    <t>Not defined (0)</t>
  </si>
  <si>
    <t>Bygning, generelt (20)</t>
  </si>
  <si>
    <t>1 - Anskaffelse- og restkostnader</t>
  </si>
  <si>
    <t>No definido</t>
  </si>
  <si>
    <t>Inte definerad</t>
  </si>
  <si>
    <t>Not classified</t>
  </si>
  <si>
    <t>1110 Maatyöt</t>
  </si>
  <si>
    <t>External walls (envelope, structure and finishes)</t>
  </si>
  <si>
    <t>Fundamenter (12)</t>
  </si>
  <si>
    <t>Grunn og fundamenter (21)</t>
  </si>
  <si>
    <t>11 - Tomt</t>
  </si>
  <si>
    <t>1. Shell (substructure and superstructure)</t>
  </si>
  <si>
    <t>1. Envolvente (subestructura y superestructura)</t>
  </si>
  <si>
    <t>1. Skal (underkonstruktion och överbyggnad)</t>
  </si>
  <si>
    <t>1120 Tuennat ja vahvistukset</t>
  </si>
  <si>
    <t>External windows and rooflights</t>
  </si>
  <si>
    <t>Terrændæk (13)</t>
  </si>
  <si>
    <t>Bæresystemer (22)</t>
  </si>
  <si>
    <t>12 - Nybygg</t>
  </si>
  <si>
    <t>1.1 Foundations (substructure)</t>
  </si>
  <si>
    <t>1.1 Cimientos/fundación (subestructura)</t>
  </si>
  <si>
    <t>1.1 Grunder (underkonstruktion)</t>
  </si>
  <si>
    <t>1.1</t>
  </si>
  <si>
    <t>1121 Tuennat ja vahv.: Paalut</t>
  </si>
  <si>
    <t>Foundations (including excavation)</t>
  </si>
  <si>
    <t>Ydervægge (21)</t>
  </si>
  <si>
    <t>Yttervegger (23)</t>
  </si>
  <si>
    <t>13 - Hovedombygging</t>
  </si>
  <si>
    <t>1.1.1 Piles</t>
  </si>
  <si>
    <t>1.1.1 Pilotes de cimentación</t>
  </si>
  <si>
    <t>1.1.1 högar</t>
  </si>
  <si>
    <t>1.1.1</t>
  </si>
  <si>
    <t>1122 Tuennat ja vahv.: Pysyvät</t>
  </si>
  <si>
    <t>Internal floor finishes (incl. access floors)</t>
  </si>
  <si>
    <t>Indervægge (22)</t>
  </si>
  <si>
    <t>Innervegger (24)</t>
  </si>
  <si>
    <t>14 - Restkostnad</t>
  </si>
  <si>
    <t>1.1.2 Basements</t>
  </si>
  <si>
    <t>1.1.2 Sótanos</t>
  </si>
  <si>
    <t>1.1.2. Källare</t>
  </si>
  <si>
    <t>1.1.2</t>
  </si>
  <si>
    <t>1123 Tuennat ja vahv.: Vahvistukset</t>
  </si>
  <si>
    <t>Structural frame (vertical)</t>
  </si>
  <si>
    <t>Dæk (23)</t>
  </si>
  <si>
    <t>Dekker (25)</t>
  </si>
  <si>
    <t>2 - Forvaltnings - kostnader</t>
  </si>
  <si>
    <t>1.1.3 Retaining walls</t>
  </si>
  <si>
    <t>1.1.3 Muro de contención</t>
  </si>
  <si>
    <t>1.1.3 Stödmur</t>
  </si>
  <si>
    <t>1.1.3</t>
  </si>
  <si>
    <t>1130 Tontin päällysteet</t>
  </si>
  <si>
    <t>Upper floors (including horizontal structure)</t>
  </si>
  <si>
    <t>Trapper og ramper (24)</t>
  </si>
  <si>
    <t>Yttertak (26)</t>
  </si>
  <si>
    <t>21 - Skatter og avgifter</t>
  </si>
  <si>
    <t>1.2 Load bearing structural frame</t>
  </si>
  <si>
    <t>1.2 Marco estructural portante</t>
  </si>
  <si>
    <t>1.2 bärande strukturram</t>
  </si>
  <si>
    <t>1.2</t>
  </si>
  <si>
    <t>1140 Alueen varusteet</t>
  </si>
  <si>
    <t>Basements/retaining walls (including excavation)</t>
  </si>
  <si>
    <t>Altaner (26)</t>
  </si>
  <si>
    <t>Fast inventar (27)</t>
  </si>
  <si>
    <t>22 - Forsikringer</t>
  </si>
  <si>
    <t>1.2.1 Frame (beams, columns and slabs)</t>
  </si>
  <si>
    <t>1.2.1 Marco (vigas, pilares y forjados</t>
  </si>
  <si>
    <t>1.2.1 ram (balkar, pelare och plattor)</t>
  </si>
  <si>
    <t>1.2.1</t>
  </si>
  <si>
    <t>1150 Ulkopuoliset rakennukset tontilla</t>
  </si>
  <si>
    <t>External solar shading devices, access structures etc.</t>
  </si>
  <si>
    <t>Tage (27)</t>
  </si>
  <si>
    <t>Trapper, balkonger, m.m. (28)</t>
  </si>
  <si>
    <t>23 - Eiendoms - ledelse og administrasjon</t>
  </si>
  <si>
    <t>1.2.2 Upper floors</t>
  </si>
  <si>
    <t>1.2.2 Forjados superiores</t>
  </si>
  <si>
    <t>1.2.2 övre våningar</t>
  </si>
  <si>
    <t>1.2.2</t>
  </si>
  <si>
    <t>1210 Perustukset</t>
  </si>
  <si>
    <t>Ground/lowest floor</t>
  </si>
  <si>
    <t>Ydervægge, komplettering (31)</t>
  </si>
  <si>
    <t>Andre bygningsmessige deler (29)</t>
  </si>
  <si>
    <t>3 - Drifts - og vedlikeholds - kostnader</t>
  </si>
  <si>
    <t>1.2.3 External walls</t>
  </si>
  <si>
    <t>1.2.3 Muros exteriores</t>
  </si>
  <si>
    <t>1.2.3 ytterväggar</t>
  </si>
  <si>
    <t>1.2.3</t>
  </si>
  <si>
    <t>1211 Perustukset: Anturat</t>
  </si>
  <si>
    <t>Internal ceiling finishes (incl. suspended/access ceilings)</t>
  </si>
  <si>
    <t>Indervægge, komplettering (32)</t>
  </si>
  <si>
    <t>VVS-installasjoner, generelt (30)</t>
  </si>
  <si>
    <t>31 - Drift</t>
  </si>
  <si>
    <t>1.2.4 Balconies</t>
  </si>
  <si>
    <t>1.2.4 Balcones</t>
  </si>
  <si>
    <t>1.2.4 balkonger</t>
  </si>
  <si>
    <t>1.2.4</t>
  </si>
  <si>
    <t>1212 Perustukset: Muurit/pilarit/palkit</t>
  </si>
  <si>
    <t>Internal walls and partitions</t>
  </si>
  <si>
    <t>Dæk, komplettering (33)</t>
  </si>
  <si>
    <t>Sanitær (31)</t>
  </si>
  <si>
    <t>32 - Vedlikehold</t>
  </si>
  <si>
    <t>1.3 Non-load bearing elements</t>
  </si>
  <si>
    <t>1.3 Elementos no portantes</t>
  </si>
  <si>
    <t>1.3 icke bärande element</t>
  </si>
  <si>
    <t>1.3</t>
  </si>
  <si>
    <t>1220 Alapohjat</t>
  </si>
  <si>
    <t>Roof (including coverings)</t>
  </si>
  <si>
    <t>Trapper og ramper, komplettering (34)</t>
  </si>
  <si>
    <t>Varme (32)</t>
  </si>
  <si>
    <t>33 - Reparasjon av skader</t>
  </si>
  <si>
    <t>1.3.1 Ground floor slab</t>
  </si>
  <si>
    <t>1.3.1 Forjado de planta baja</t>
  </si>
  <si>
    <t>1.3.1 bottenvåning platta</t>
  </si>
  <si>
    <t>1.3.1</t>
  </si>
  <si>
    <t>1230 Runko</t>
  </si>
  <si>
    <t>Stairs and ramps</t>
  </si>
  <si>
    <t>Lofter, komplettering (35)</t>
  </si>
  <si>
    <t>Brannslokking (33)</t>
  </si>
  <si>
    <t>4 - Utskiftings - og utviklings - kostnader</t>
  </si>
  <si>
    <t>1.3.2 Internal walls, partitions and doors</t>
  </si>
  <si>
    <t>1.3.2 Particiones internas y puertas</t>
  </si>
  <si>
    <t>1.3.2 inre väggar, partitioner och dörrar</t>
  </si>
  <si>
    <t>1.3.2</t>
  </si>
  <si>
    <t>1231 Runko: Väestönsuojat</t>
  </si>
  <si>
    <t>Balustrades and handrails</t>
  </si>
  <si>
    <t>Tage, komplettering (37)</t>
  </si>
  <si>
    <t>Gass og trykkluft (34)</t>
  </si>
  <si>
    <t>41 - Utskifting</t>
  </si>
  <si>
    <t>1.3.3 Stairs and ramps</t>
  </si>
  <si>
    <t>1.3.3 Escaleras y rampas</t>
  </si>
  <si>
    <t>1.3.3 trappor och ramper</t>
  </si>
  <si>
    <t>1.3.3</t>
  </si>
  <si>
    <t>1232 Runko: Kantavat seinät</t>
  </si>
  <si>
    <t>Internal doors</t>
  </si>
  <si>
    <t>Udvendige vægoverflader (41)</t>
  </si>
  <si>
    <t>Prosesskjøling (35)</t>
  </si>
  <si>
    <t>42 - Utvikling</t>
  </si>
  <si>
    <t>1.4 Facades</t>
  </si>
  <si>
    <t>1.4 Muros Exteriores</t>
  </si>
  <si>
    <t>1.4 fasader</t>
  </si>
  <si>
    <t>1.4</t>
  </si>
  <si>
    <t>1233 Runko: Pilarit</t>
  </si>
  <si>
    <t>Internal wall finishes</t>
  </si>
  <si>
    <t>Indvendige vægoverflader (42)</t>
  </si>
  <si>
    <t>Luftbehandling (36)</t>
  </si>
  <si>
    <t>5 - Forsynings - kostnader</t>
  </si>
  <si>
    <t>1.4.1. External wall systems, cladding and shading devices</t>
  </si>
  <si>
    <t xml:space="preserve">1.4.1 Sistemas de muros exteriores, revestimiento y protección solar </t>
  </si>
  <si>
    <t>1.4.1 Externa väggsystem, beklädnad och skuggningsanordningar</t>
  </si>
  <si>
    <t>1.4.1</t>
  </si>
  <si>
    <t>1234 Runko: Palkit</t>
  </si>
  <si>
    <t>Internal windows</t>
  </si>
  <si>
    <t>Dæk og gulve, overflader (43)</t>
  </si>
  <si>
    <t>Komfortkjøling (37)</t>
  </si>
  <si>
    <t>51 - Energi</t>
  </si>
  <si>
    <t>1.4.2 Façade openings</t>
  </si>
  <si>
    <t>1.4.2 Muros exteriores, huecos</t>
  </si>
  <si>
    <t>1.4.2 Fasadöppningar</t>
  </si>
  <si>
    <t>1.4.2</t>
  </si>
  <si>
    <t>1235 Runko: Välipohjat</t>
  </si>
  <si>
    <t>Heat Source, Space Heating, Air Conditioning, Ventilation</t>
  </si>
  <si>
    <t>Trapper og ramper , overflader (44)</t>
  </si>
  <si>
    <t>Vannbehandling (38)</t>
  </si>
  <si>
    <t>52 - Vann og avløp</t>
  </si>
  <si>
    <t>1.4.3 External paints, coatings and renders</t>
  </si>
  <si>
    <t>1.4.3 Pintura de exteriores y otros revestimientos</t>
  </si>
  <si>
    <t>1.4.3 Utvändiga färger, beläggningar och render</t>
  </si>
  <si>
    <t>1.4.3</t>
  </si>
  <si>
    <t>1236 Runko: Runkoportaat</t>
  </si>
  <si>
    <t>Communication, Security and Control Systems</t>
  </si>
  <si>
    <t>Lofter, overflader (45)</t>
  </si>
  <si>
    <t>Andre VVS-installasjoner (39)</t>
  </si>
  <si>
    <t>53 - Renovasjon</t>
  </si>
  <si>
    <t>1.5 Roof</t>
  </si>
  <si>
    <t>1.5 Cubierta</t>
  </si>
  <si>
    <t>1.5 Tak</t>
  </si>
  <si>
    <t>1.5</t>
  </si>
  <si>
    <t>1240 Julkisivut</t>
  </si>
  <si>
    <t>Electrical Installations</t>
  </si>
  <si>
    <t>Altaner, overflader (46)</t>
  </si>
  <si>
    <t>Elkraft, generelt (40)</t>
  </si>
  <si>
    <t>6 - Renholdskostnader</t>
  </si>
  <si>
    <t>1.5.1 Structure</t>
  </si>
  <si>
    <t>1.5.1 Estructura</t>
  </si>
  <si>
    <t>1.5.1 Struktur</t>
  </si>
  <si>
    <t>1.5.1</t>
  </si>
  <si>
    <t>1241 Julkisivut: Ulkoseinät</t>
  </si>
  <si>
    <t>Fire and Lightning Protection</t>
  </si>
  <si>
    <t>Tage, overflader (47)</t>
  </si>
  <si>
    <t>Basisinstallasjon (41)</t>
  </si>
  <si>
    <t>61 - Regelmessig renhold</t>
  </si>
  <si>
    <t>1.5.2 Weatherproofing</t>
  </si>
  <si>
    <t>1.5.2 Impermeabilización</t>
  </si>
  <si>
    <t>1.5.2 Väderbeständighetsbehandlin</t>
  </si>
  <si>
    <t>1.5.2</t>
  </si>
  <si>
    <t>1242 Julkisivut: Ikkunat</t>
  </si>
  <si>
    <t>Lift and Conveyor Installations / Systems</t>
  </si>
  <si>
    <t>Køling (55)</t>
  </si>
  <si>
    <t>Høyspent forsyning (42)</t>
  </si>
  <si>
    <t>62 - Periodisk renhold</t>
  </si>
  <si>
    <t>1.6 Parking facilities</t>
  </si>
  <si>
    <t>1.6 Aparcamientos</t>
  </si>
  <si>
    <t>1.6 Parkeringsmöjligheter</t>
  </si>
  <si>
    <t>1.6</t>
  </si>
  <si>
    <t>1243 Julkisivut: Ulko-ovet</t>
  </si>
  <si>
    <t>Water and waste installations</t>
  </si>
  <si>
    <t>Varme (56)</t>
  </si>
  <si>
    <t>Lavspent forsyning (43)</t>
  </si>
  <si>
    <t>63 - Rengjørings - relaterte service - oppgaver</t>
  </si>
  <si>
    <t>1.6.1 Above ground and underground</t>
  </si>
  <si>
    <t>1.6.1 Subterráneo y en la superficie</t>
  </si>
  <si>
    <t>1.6.1 ovan jord och under jord</t>
  </si>
  <si>
    <t>1.6.1</t>
  </si>
  <si>
    <t>1250 Ulkotasot</t>
  </si>
  <si>
    <t>Sanitary Installations</t>
  </si>
  <si>
    <t>Ventilation (57)</t>
  </si>
  <si>
    <t>Lys (44)</t>
  </si>
  <si>
    <t>7 - Service-/ støtte - kostnader til kjernevirksomheten</t>
  </si>
  <si>
    <t>2. Core (fittings, furnishings and services)</t>
  </si>
  <si>
    <t>2. Núcleo (equipamiento y servicios)</t>
  </si>
  <si>
    <t>2. Grundläggande (beslag, inredning och tjänster)</t>
  </si>
  <si>
    <t>1260 Vesikatot</t>
  </si>
  <si>
    <t>Hard Landscaping, Roads, Paths and Pavings</t>
  </si>
  <si>
    <t>Elvarme (45)</t>
  </si>
  <si>
    <t>71 - Vakt og sikkerhet</t>
  </si>
  <si>
    <t>2.1 Fittings and furnishings</t>
  </si>
  <si>
    <t>2.1 Equipamientos</t>
  </si>
  <si>
    <t>2.1 beslag och inredning</t>
  </si>
  <si>
    <t>2.1</t>
  </si>
  <si>
    <t>1310 Tilan jako-osat</t>
  </si>
  <si>
    <t>Hard Landscaping, Fencing, Railings and Walls</t>
  </si>
  <si>
    <t>Reservekraft (46)</t>
  </si>
  <si>
    <t>72 - Sentralbord - og resepsjonstjenester</t>
  </si>
  <si>
    <t>2.1.1 Sanitary fittings</t>
  </si>
  <si>
    <t>2.1.1 Equipos sanitarios</t>
  </si>
  <si>
    <t>2.1.1 sanitetsbeslag</t>
  </si>
  <si>
    <t>2.1.1</t>
  </si>
  <si>
    <t>1311 Väliseinät: Väliseinät</t>
  </si>
  <si>
    <t>Andre elkraftinstallasjoner (49)</t>
  </si>
  <si>
    <t>73 - Kantine-/ cateringstjeneste</t>
  </si>
  <si>
    <t>2.1.2 Cupboards, wardrobes and worktops</t>
  </si>
  <si>
    <t>2.1.2 Armarios y superficies de trabajo</t>
  </si>
  <si>
    <t>2.1.2 skåp, garderober och bänkskivor</t>
  </si>
  <si>
    <t>2.1.2</t>
  </si>
  <si>
    <t>1312 Väliseinät: Lasiväliseinät</t>
  </si>
  <si>
    <t>Tele og automatisering (50)</t>
  </si>
  <si>
    <t>74 - Møbler og inventar</t>
  </si>
  <si>
    <t>2.1.3 Ceilings</t>
  </si>
  <si>
    <t>2.1.3 Techos</t>
  </si>
  <si>
    <t>2.1.3 innertak</t>
  </si>
  <si>
    <t>2.1.3</t>
  </si>
  <si>
    <t>1315 Väliseinät: Väliovet</t>
  </si>
  <si>
    <t>Basisinstallasjon for tele og automatisering (51)</t>
  </si>
  <si>
    <t>75 - Flytting / rokkering arbeidsplasser</t>
  </si>
  <si>
    <t>2.1.4 Wall and ceiling finishes</t>
  </si>
  <si>
    <t>2.1.4 Acabados de particiones y techos</t>
  </si>
  <si>
    <t>2.1.4 vägg-och takfinish</t>
  </si>
  <si>
    <t>2.1.4</t>
  </si>
  <si>
    <t>1316 Väliseinät: Erityisovet</t>
  </si>
  <si>
    <t>Integrert kommunikasjon (52)</t>
  </si>
  <si>
    <t>76 - Tele og IT - tjenester</t>
  </si>
  <si>
    <t>2.1.5 Floor coverings and finishes</t>
  </si>
  <si>
    <t>2.1.5 Revestimientos de suelos y otros acabados</t>
  </si>
  <si>
    <t>2.1.5 golvbeläggningar och finsih</t>
  </si>
  <si>
    <t>2.1.5</t>
  </si>
  <si>
    <t>1317 Väliseinät: Tilaportaat</t>
  </si>
  <si>
    <t>Telefoni og personsøkning (53)</t>
  </si>
  <si>
    <t>77 - Post - og budtjeneste</t>
  </si>
  <si>
    <t>2.2 In-built lighting system</t>
  </si>
  <si>
    <t>2.2 Sistema de iluminación</t>
  </si>
  <si>
    <t>2.2 inbyggt belysningssystem</t>
  </si>
  <si>
    <t>2.2</t>
  </si>
  <si>
    <t>1320 Tilapinnat</t>
  </si>
  <si>
    <t>Alarm og signal (54)</t>
  </si>
  <si>
    <t>78 - Rekvisita - og kopieringstjeneste</t>
  </si>
  <si>
    <t>2.2.1 Light fittings</t>
  </si>
  <si>
    <t>2.2.1 Equipos de iluminación</t>
  </si>
  <si>
    <t>2.2.1 Ljusbeslag</t>
  </si>
  <si>
    <t>2.2.1</t>
  </si>
  <si>
    <t>1321 Pintarakenteet: Lattiapintarak.</t>
  </si>
  <si>
    <t>IMPORT MATERIAL CLASSIFICATION</t>
  </si>
  <si>
    <t>ALLOWED UNITS FOR METRIC SYSTEM</t>
  </si>
  <si>
    <t>Lyd og bilde (55)</t>
  </si>
  <si>
    <t>79 - Admisistrativ støtte</t>
  </si>
  <si>
    <t>2.2.2 Control systems and sensors</t>
  </si>
  <si>
    <t>2.2.2 Sistemas de controles y sensores</t>
  </si>
  <si>
    <t>2.2.2 kontrolsystem och sensorer</t>
  </si>
  <si>
    <t>2.2.2</t>
  </si>
  <si>
    <t>1323 Pintarakenteet: Sisäkattorak.</t>
  </si>
  <si>
    <t>FOUNDATION</t>
  </si>
  <si>
    <t>M3</t>
  </si>
  <si>
    <t>Automatisering (56)</t>
  </si>
  <si>
    <t>8 - Virksomhetsspesifikke kostnader</t>
  </si>
  <si>
    <t>2.3 Energy system</t>
  </si>
  <si>
    <t>2.3 Sistema de energía</t>
  </si>
  <si>
    <t>2.3 energisystem</t>
  </si>
  <si>
    <t>2.3</t>
  </si>
  <si>
    <t>1325 Pintarakenteet: Seinäpintarak.</t>
  </si>
  <si>
    <t>WALL</t>
  </si>
  <si>
    <t>KG</t>
  </si>
  <si>
    <t>Instrumentering (57)</t>
  </si>
  <si>
    <t>9 - Verdier og inntekter</t>
  </si>
  <si>
    <t>2.3.1 Heating plant and distribution</t>
  </si>
  <si>
    <t>2.3.1 Equipo de calefacción y distribución</t>
  </si>
  <si>
    <t>2.3.1 värmeanläggningar och-distribution</t>
  </si>
  <si>
    <t>2.3.1</t>
  </si>
  <si>
    <t>1330 Tilavarusteet</t>
  </si>
  <si>
    <t>EXTERNAL WALL</t>
  </si>
  <si>
    <t>M2</t>
  </si>
  <si>
    <t>Andre installasjoner for tele og automatisering (59)</t>
  </si>
  <si>
    <t>91 - Tomteverdi</t>
  </si>
  <si>
    <t>2.3.2 Cooling plant and distribution</t>
  </si>
  <si>
    <t>2.3.2 Equipo de enfriamiento y distribución</t>
  </si>
  <si>
    <t>2.3.2 kylanläggning och distribution</t>
  </si>
  <si>
    <t>2.3.2</t>
  </si>
  <si>
    <t>1331 Kiintokalusteet</t>
  </si>
  <si>
    <t>INTERNAL WALL</t>
  </si>
  <si>
    <t>M</t>
  </si>
  <si>
    <t>Andre installasjoner, generelt (60)</t>
  </si>
  <si>
    <t>92 - Restverdi</t>
  </si>
  <si>
    <t>2.3.3 Electricity generation and distribution</t>
  </si>
  <si>
    <t>2.3.3 Generación de electricidad y distribución</t>
  </si>
  <si>
    <t>2.3.3 elproduktion och-distribution</t>
  </si>
  <si>
    <t>2.3.3</t>
  </si>
  <si>
    <t>1340 Hormit ja tulisijat</t>
  </si>
  <si>
    <t>COLUMN</t>
  </si>
  <si>
    <t>UNIT</t>
  </si>
  <si>
    <t>Prefabrikkerte rom (61)</t>
  </si>
  <si>
    <t>93 - Salgsverdi</t>
  </si>
  <si>
    <t>2.4 Ventilation system</t>
  </si>
  <si>
    <t>2.4 Sistema de ventilación</t>
  </si>
  <si>
    <t>2.4</t>
  </si>
  <si>
    <t>1350. Tilaelementit</t>
  </si>
  <si>
    <t>SLAB</t>
  </si>
  <si>
    <t>Person- og varetransport (62)</t>
  </si>
  <si>
    <t>94 - Leieinntekt</t>
  </si>
  <si>
    <t>2.4.1 Air handling units</t>
  </si>
  <si>
    <t>2.4.1 Unidades manejadoras de aire</t>
  </si>
  <si>
    <t>2.4.1 luftbehandlingsaggregat</t>
  </si>
  <si>
    <t>2.4.1</t>
  </si>
  <si>
    <t>1351. Tilaelementit: Kylpyhuone</t>
  </si>
  <si>
    <t>ROOF</t>
  </si>
  <si>
    <t>Transportanlegg for småvarer m.v. (63)</t>
  </si>
  <si>
    <t>2.4.2 Ductwork and distribution</t>
  </si>
  <si>
    <t>2.4.2 Ductería y distribución</t>
  </si>
  <si>
    <t>2.4.2 kanalsystem och distribution</t>
  </si>
  <si>
    <t>2.4.2</t>
  </si>
  <si>
    <t>1353. Tilaelementit: Sauna</t>
  </si>
  <si>
    <t>BEAM</t>
  </si>
  <si>
    <t>Sceneteknisk utstyr (64)</t>
  </si>
  <si>
    <t>2.5 Sanitary systems</t>
  </si>
  <si>
    <t>2.5 Sistemas sanitarios</t>
  </si>
  <si>
    <t>2.5 sanitära system</t>
  </si>
  <si>
    <t>2.5</t>
  </si>
  <si>
    <t>1354. Tilaelementit: Talotekniikan</t>
  </si>
  <si>
    <t>STAIRS</t>
  </si>
  <si>
    <t>Avfall og støvsuging (65)</t>
  </si>
  <si>
    <t>2.5.1 Cold water distribution</t>
  </si>
  <si>
    <t>2.5.1 Distribución de agua fría</t>
  </si>
  <si>
    <t>2.5.1 kallvatten distribution</t>
  </si>
  <si>
    <t>2.5.1</t>
  </si>
  <si>
    <t>1355. Tilaelementit: Hormi</t>
  </si>
  <si>
    <t>OTHER</t>
  </si>
  <si>
    <t>Fastmontert spesialutrustning for virksomhet (66)</t>
  </si>
  <si>
    <t>2.5.2 Hot water distribution</t>
  </si>
  <si>
    <t>2.5.2 Distribución de agua caliente</t>
  </si>
  <si>
    <t>2.5.2 distribution av varmvatten</t>
  </si>
  <si>
    <t>2.5.2</t>
  </si>
  <si>
    <t>2110. Lämmitysjärjestelmät</t>
  </si>
  <si>
    <t>DOOR</t>
  </si>
  <si>
    <t>Løs spesialutrustning for virksomhet (67)</t>
  </si>
  <si>
    <t>2.5.3 Water treatment systems</t>
  </si>
  <si>
    <t>2.5.3 Sistemas de tratamiento de agua</t>
  </si>
  <si>
    <t>2.5.3 vattenreningssystem</t>
  </si>
  <si>
    <t>2.5.3</t>
  </si>
  <si>
    <t>2120. Vesi- ja viemärijärjestelmät</t>
  </si>
  <si>
    <t>WINDOW</t>
  </si>
  <si>
    <t>Andre tekniske installasjoner (69)</t>
  </si>
  <si>
    <t>2.5.4 Drainage systems</t>
  </si>
  <si>
    <t>2.5.4 Sistemas de drenaje</t>
  </si>
  <si>
    <t>2.5.4 dräneringssystem</t>
  </si>
  <si>
    <t>2.5.4</t>
  </si>
  <si>
    <t>2130. Ilmastointijärjestelmät</t>
  </si>
  <si>
    <t>HORIZONTAL FINISH</t>
  </si>
  <si>
    <t>Utendørs, generelt (70)</t>
  </si>
  <si>
    <t>2.6 Other systems</t>
  </si>
  <si>
    <t>2.6 Otros sistemas</t>
  </si>
  <si>
    <t>2.6 Andra system</t>
  </si>
  <si>
    <t>2.6</t>
  </si>
  <si>
    <t>2140. Jäähdytysjärjestelmät</t>
  </si>
  <si>
    <t>VERTICAL FINISH</t>
  </si>
  <si>
    <t>Bearbeidet terreng (71)</t>
  </si>
  <si>
    <t>2.6.1 Lifts and escalators</t>
  </si>
  <si>
    <t>2.6.1 Ascensores y escalinatas mecánicas</t>
  </si>
  <si>
    <t>2.6.1 hissar och rulltrappor</t>
  </si>
  <si>
    <t>2.6.1</t>
  </si>
  <si>
    <t>2150. Palontorjuntajärjestelmät</t>
  </si>
  <si>
    <t>FINISH</t>
  </si>
  <si>
    <t>Utendørs konstruksjoner (72)</t>
  </si>
  <si>
    <t>2.6.2 Firefighting installations</t>
  </si>
  <si>
    <t>2.6.2 Instalaciones contra incendio</t>
  </si>
  <si>
    <t>2.6.2 brandsläckningsanläggningar</t>
  </si>
  <si>
    <t>2.6.2</t>
  </si>
  <si>
    <t>21. Putkiosat</t>
  </si>
  <si>
    <t>COVERING</t>
  </si>
  <si>
    <t>Utendørs VVS (73)</t>
  </si>
  <si>
    <t>2.6.3 Communication and security installations</t>
  </si>
  <si>
    <t>2.6.3 Instalaciones de comunicación y seguridad</t>
  </si>
  <si>
    <t>2.6.3 kommunikations-och säkerhetsinstallationer</t>
  </si>
  <si>
    <t>2.6.3</t>
  </si>
  <si>
    <t>22. Ilmanvaihto-osat</t>
  </si>
  <si>
    <t>SYSTEMS</t>
  </si>
  <si>
    <t>Utendørs elkraft (74)</t>
  </si>
  <si>
    <t>2.6.4 Telecoms and data installations</t>
  </si>
  <si>
    <t>2.6.4 Instalaciones de telecomunicaciones y data</t>
  </si>
  <si>
    <t>2.6.4 telekommunikation och datainstallationer</t>
  </si>
  <si>
    <t>2.6.4</t>
  </si>
  <si>
    <t>23. Sähköosat</t>
  </si>
  <si>
    <t>BUILDINGTECH</t>
  </si>
  <si>
    <t>Utendørs tele og automatisering (75)</t>
  </si>
  <si>
    <t>3. External works</t>
  </si>
  <si>
    <t>3. Trabajos exteriores</t>
  </si>
  <si>
    <t>3. Externa arbeten</t>
  </si>
  <si>
    <t>24. Tiedonsiirto-osat</t>
  </si>
  <si>
    <t>FURNITURE</t>
  </si>
  <si>
    <t>Veger og plasser (76)</t>
  </si>
  <si>
    <t>3.1 Utilities</t>
  </si>
  <si>
    <t>3.1 Servicios</t>
  </si>
  <si>
    <t>3.1 Verktyg</t>
  </si>
  <si>
    <t>3.1</t>
  </si>
  <si>
    <t>2510. Siirtolaitteet</t>
  </si>
  <si>
    <t>SITE</t>
  </si>
  <si>
    <t>Park og hage (77)</t>
  </si>
  <si>
    <t>3.1.1 Connections and diversions</t>
  </si>
  <si>
    <t>3.1.1 Conexiones y diversiones</t>
  </si>
  <si>
    <t>3.1.1 anslutningar och diversioner</t>
  </si>
  <si>
    <t>3.1.1</t>
  </si>
  <si>
    <t>2511. Hissit</t>
  </si>
  <si>
    <t>ELECTRICITY</t>
  </si>
  <si>
    <t>Utendørs infrastruktur (78)</t>
  </si>
  <si>
    <t>3.1.2 Substations and equipment</t>
  </si>
  <si>
    <t>3.1.2 Subestaciones y equipos</t>
  </si>
  <si>
    <t>3.1.2 transformatorstationer och utrustning</t>
  </si>
  <si>
    <t>3.1.2</t>
  </si>
  <si>
    <t>2520. Tilalaitteet</t>
  </si>
  <si>
    <t>FUEL</t>
  </si>
  <si>
    <t>Andre utendørs anlegg (79)</t>
  </si>
  <si>
    <t>3.2 Landscaping</t>
  </si>
  <si>
    <t>3.2 Paisajismo</t>
  </si>
  <si>
    <t>3.2 landskapsarkitektur</t>
  </si>
  <si>
    <t>3.2</t>
  </si>
  <si>
    <t>3110. Rakennuttaminen</t>
  </si>
  <si>
    <t>DISTRICT HEATING</t>
  </si>
  <si>
    <t>3.2.1 Paving and other hard surfacing</t>
  </si>
  <si>
    <t>3.2.1 Pavimento y otras superficies duras</t>
  </si>
  <si>
    <t>3.2.1 beläggning och andra hårda beläggningsarbeten</t>
  </si>
  <si>
    <t>3.2.1</t>
  </si>
  <si>
    <t>3120. Paikallisvalvonta</t>
  </si>
  <si>
    <t>DISTRICT COOLING</t>
  </si>
  <si>
    <t>3.2.2 Fencing, railings and walls</t>
  </si>
  <si>
    <t>3.2.2 Cercado, enrejado y muros de cerramiento</t>
  </si>
  <si>
    <t>3.2.2 stängsel, räcken och murar</t>
  </si>
  <si>
    <t>3.2.2</t>
  </si>
  <si>
    <t>3130. Hankkeen hallinto</t>
  </si>
  <si>
    <t>WATER</t>
  </si>
  <si>
    <t>3.2.3 Drainage systems</t>
  </si>
  <si>
    <t>3.2.3 Sistemas de drenaje</t>
  </si>
  <si>
    <t>3.2.3 dräneringssystem</t>
  </si>
  <si>
    <t>3.2.3</t>
  </si>
  <si>
    <t>3210. Tilasuunnittelu</t>
  </si>
  <si>
    <t>3220. Rakennussuunnittelu</t>
  </si>
  <si>
    <t>3230. Suunnittelun asiantuntijatehtävät</t>
  </si>
  <si>
    <t>3240. Hanketietotehtävät</t>
  </si>
  <si>
    <t>3310. Rakentamisen yleisjohto ja hallinto</t>
  </si>
  <si>
    <t>3320. Työmaan johtotehtävät</t>
  </si>
  <si>
    <t>3410. Työmaapalvelut</t>
  </si>
  <si>
    <t>3420. Työmaakalusto</t>
  </si>
  <si>
    <t>4110. Tonttitehtävät</t>
  </si>
  <si>
    <t>4120. Liittymät</t>
  </si>
  <si>
    <t>4130. Maa-alueen kehittäminen</t>
  </si>
  <si>
    <t>4210. Rahoitustehtävät</t>
  </si>
  <si>
    <t>4220. Markkinointitehtävät</t>
  </si>
  <si>
    <t>5110. Irtaimisto</t>
  </si>
  <si>
    <t>5120. Toiminnan kojeet ja laitteet</t>
  </si>
  <si>
    <t>5210. Väliaikainen toiminta</t>
  </si>
  <si>
    <t>5220. Käyttöönotto</t>
  </si>
  <si>
    <t>6110. Asiakirjamuutokset</t>
  </si>
  <si>
    <t>6120. Hintatasomuutokset</t>
  </si>
  <si>
    <t>6210. Riskit</t>
  </si>
  <si>
    <t>6220. Erityiset   varaukset</t>
  </si>
  <si>
    <t>S1. Asennus- ja apujärj.</t>
  </si>
  <si>
    <t>S1</t>
  </si>
  <si>
    <t>S212. Sähkön tuotantojärj. ja -laitteistot</t>
  </si>
  <si>
    <t>S212</t>
  </si>
  <si>
    <t>S220. Sähkön pääjakelu</t>
  </si>
  <si>
    <t>S220</t>
  </si>
  <si>
    <t>S230. Sähköistys</t>
  </si>
  <si>
    <t>S230</t>
  </si>
  <si>
    <t>S250. Valaistusjärjestelmät</t>
  </si>
  <si>
    <t>S250</t>
  </si>
  <si>
    <t>S260. Sähkölämmitys</t>
  </si>
  <si>
    <t>S260</t>
  </si>
  <si>
    <t>CLASS</t>
  </si>
  <si>
    <t>IFCMATERIAL</t>
  </si>
  <si>
    <t>QUANTITY</t>
  </si>
  <si>
    <t>QTY_TYPE</t>
  </si>
  <si>
    <t>THICKNESS_MM</t>
  </si>
  <si>
    <t>TRANSPORT_KM</t>
  </si>
  <si>
    <t>COMMENT</t>
  </si>
  <si>
    <t>WASTAGE</t>
  </si>
  <si>
    <t>COSTPERUNIT</t>
  </si>
  <si>
    <t>TOTALCOST</t>
  </si>
  <si>
    <t>BREEAM Int'l Mat 01 classification (use to choose)</t>
  </si>
  <si>
    <t>MAT01CLASS</t>
  </si>
  <si>
    <t>BREEAM UK / RICS Classification (use to choose)</t>
  </si>
  <si>
    <t>LEVEL</t>
  </si>
  <si>
    <t>BYGNINGSDEL (use to choose)</t>
  </si>
  <si>
    <t>BYGNINGSDEL</t>
  </si>
  <si>
    <t>Talo2000 Rakennusosa (use to choose)</t>
  </si>
  <si>
    <t>TALO2000</t>
  </si>
  <si>
    <t>KG DIN 276 (use to choose)</t>
  </si>
  <si>
    <t>KGDIN276</t>
  </si>
  <si>
    <t>SFB (use to choose)</t>
  </si>
  <si>
    <t>SFB</t>
  </si>
  <si>
    <t>NS 3454 (use to choose)</t>
  </si>
  <si>
    <t>NS3454</t>
  </si>
  <si>
    <t>Level(s) - Language</t>
  </si>
  <si>
    <t>Level(s) (use to choose)</t>
  </si>
  <si>
    <t>CLASSIFICATION_LEVELS</t>
  </si>
  <si>
    <t>Precast Concrete - C30/37</t>
  </si>
  <si>
    <t>Wall type #1</t>
  </si>
  <si>
    <t>Gravel</t>
  </si>
  <si>
    <t>Foundations</t>
  </si>
  <si>
    <t>Ready-mix concrete C25/30</t>
  </si>
  <si>
    <t>For retaining walls</t>
  </si>
  <si>
    <t>Reinforcement steel</t>
  </si>
  <si>
    <t>Glass wool, 80 kg / m3</t>
  </si>
  <si>
    <t>Hollow-core slab, 250 mm</t>
  </si>
  <si>
    <t>Leveling screed</t>
  </si>
  <si>
    <t>Structural steel, hollow sections</t>
  </si>
  <si>
    <t>Supporting structures</t>
  </si>
  <si>
    <t>Timber</t>
  </si>
  <si>
    <t>Wooden shading structures</t>
  </si>
  <si>
    <t>Gypsum boards, 12,5 mm</t>
  </si>
  <si>
    <t>For internal walls</t>
  </si>
  <si>
    <t>Steel studs for 400 mm spacing</t>
  </si>
  <si>
    <t>Bitumen roofing</t>
  </si>
  <si>
    <t>Roofing</t>
  </si>
  <si>
    <t>Stairs; cast on site</t>
  </si>
  <si>
    <t>Internal door, wood</t>
  </si>
  <si>
    <t>Wood-alu triple glazed window</t>
  </si>
  <si>
    <t>Acoustic ceiling tiles</t>
  </si>
  <si>
    <t>Indoor paint</t>
  </si>
  <si>
    <t>Paint type to be defined</t>
  </si>
  <si>
    <t>Asphalt, AB</t>
  </si>
  <si>
    <t>Parking area</t>
  </si>
  <si>
    <t xml:space="preserve">1.Substructure </t>
  </si>
  <si>
    <t xml:space="preserve">1.1.1.Standard foundations </t>
  </si>
  <si>
    <t xml:space="preserve">1.1.2.Specialist foundations </t>
  </si>
  <si>
    <t xml:space="preserve">1.1.3.Lowest floor construction </t>
  </si>
  <si>
    <t>1.1.4.Basement excavation</t>
  </si>
  <si>
    <t xml:space="preserve">1.1.5.Basement retaining walls </t>
  </si>
  <si>
    <t xml:space="preserve">2.Superstructure </t>
  </si>
  <si>
    <t xml:space="preserve">2.1. Frame </t>
  </si>
  <si>
    <t xml:space="preserve">2.2.Upper floor </t>
  </si>
  <si>
    <t xml:space="preserve">2.2.1.Floors </t>
  </si>
  <si>
    <t xml:space="preserve">2.2.2.Balconies </t>
  </si>
  <si>
    <t xml:space="preserve">2.2.3.Drainage to balconies </t>
  </si>
  <si>
    <t>2.3.Roofs</t>
  </si>
  <si>
    <t xml:space="preserve">2.3.1.Roof structure </t>
  </si>
  <si>
    <t xml:space="preserve">2.3.2.Roof coverings </t>
  </si>
  <si>
    <t xml:space="preserve">2.3.3.Specialist roof systems </t>
  </si>
  <si>
    <t xml:space="preserve">2.3.4.Roof drainage </t>
  </si>
  <si>
    <t xml:space="preserve">2.3.5.Rooflights, skylights and openings </t>
  </si>
  <si>
    <t xml:space="preserve">2.3.6.Roof features </t>
  </si>
  <si>
    <t xml:space="preserve">2.4.Stairs and ramps </t>
  </si>
  <si>
    <t xml:space="preserve">2.4.1.Stair/Ramp structures </t>
  </si>
  <si>
    <t xml:space="preserve">2.4.2.Stair/Ramp finishes </t>
  </si>
  <si>
    <t xml:space="preserve">2.4.3.Stair/Ramp balustrades and handrails </t>
  </si>
  <si>
    <t xml:space="preserve">2.4.4.Ladders/Chutes/Slides </t>
  </si>
  <si>
    <t xml:space="preserve">2.5.External walls </t>
  </si>
  <si>
    <t xml:space="preserve">2.5.1.External enclosing walls above ground level </t>
  </si>
  <si>
    <t xml:space="preserve">2.5.2.External enclosing walls below ground level </t>
  </si>
  <si>
    <t xml:space="preserve">2.5.3.Solar / Rain screening </t>
  </si>
  <si>
    <t xml:space="preserve">2.5.4.External soffits </t>
  </si>
  <si>
    <t xml:space="preserve">2.5.5.Subsidiary Walls, balustrades and proprietary balconies </t>
  </si>
  <si>
    <t xml:space="preserve">2.5.6.Façade Access/Cleaning Systems </t>
  </si>
  <si>
    <t xml:space="preserve">2.6.Windows and external doors </t>
  </si>
  <si>
    <t xml:space="preserve">2.6.1.External Windows </t>
  </si>
  <si>
    <t xml:space="preserve">2.6.2.External doors </t>
  </si>
  <si>
    <t xml:space="preserve">2.7.Internal walls and partitions </t>
  </si>
  <si>
    <t xml:space="preserve">2.7.1. Walls and Partitions </t>
  </si>
  <si>
    <t xml:space="preserve">2.7.2. Balustrades and handrails </t>
  </si>
  <si>
    <t xml:space="preserve">2.7.3.Moveable room dividers </t>
  </si>
  <si>
    <t xml:space="preserve">2.7.4.Cubicles </t>
  </si>
  <si>
    <t xml:space="preserve">2.8.Internal doors </t>
  </si>
  <si>
    <t xml:space="preserve">3.Internal finishes </t>
  </si>
  <si>
    <t xml:space="preserve">3.1.Wall finishes </t>
  </si>
  <si>
    <t xml:space="preserve">3.2.Floor finishes </t>
  </si>
  <si>
    <t xml:space="preserve">3.2.1.Finishes to floors </t>
  </si>
  <si>
    <t xml:space="preserve">3.2.2.Raised access floors </t>
  </si>
  <si>
    <t xml:space="preserve">3.3.Ceiling finishes </t>
  </si>
  <si>
    <t xml:space="preserve">3.3.1.Finishes to ceilings </t>
  </si>
  <si>
    <t xml:space="preserve">3.3.2.False ceilings </t>
  </si>
  <si>
    <t xml:space="preserve">3.3.3.Demountable suspended ceilings </t>
  </si>
  <si>
    <t xml:space="preserve">4.Fittings, furnishings and equipment </t>
  </si>
  <si>
    <t xml:space="preserve">4.1.1.General fittings, furnishings and equipment </t>
  </si>
  <si>
    <t xml:space="preserve">4.1.2.Domestic kitchen fittings and equipment </t>
  </si>
  <si>
    <t xml:space="preserve">4.1.3.Special purpose fittings, furnishings and equipment </t>
  </si>
  <si>
    <t xml:space="preserve">4.1.4.Signs/Notices </t>
  </si>
  <si>
    <t xml:space="preserve">4.1.5.Works of art </t>
  </si>
  <si>
    <t xml:space="preserve">4.1.6.Non-mechanical and non-electrical equipment </t>
  </si>
  <si>
    <t xml:space="preserve">4.1.7.Internal Planting </t>
  </si>
  <si>
    <t xml:space="preserve">4.1.8.Bird and vermin control </t>
  </si>
  <si>
    <t xml:space="preserve">5.Services </t>
  </si>
  <si>
    <t>5.1.Sanitary installations</t>
  </si>
  <si>
    <t xml:space="preserve">5.1.1.Sanitary appliances </t>
  </si>
  <si>
    <t xml:space="preserve">5.1.2.Sanitary ancillaries </t>
  </si>
  <si>
    <t xml:space="preserve">5.2.Services equipment </t>
  </si>
  <si>
    <t xml:space="preserve">5.3.Disposal installations </t>
  </si>
  <si>
    <t xml:space="preserve">5.3.1.Foul drainage above the ground </t>
  </si>
  <si>
    <t xml:space="preserve">5.3.2.Chemical, toxic and industrial liquid waste drainage </t>
  </si>
  <si>
    <t xml:space="preserve">5.3.3.Refuse disposal </t>
  </si>
  <si>
    <t xml:space="preserve">5.4.Water installations </t>
  </si>
  <si>
    <t xml:space="preserve">5.4.1.Main water supply </t>
  </si>
  <si>
    <t xml:space="preserve">5.4.2.Cold water distribution </t>
  </si>
  <si>
    <t xml:space="preserve">5.4.3.Hot water distribution </t>
  </si>
  <si>
    <t xml:space="preserve">5.4.4.Local hot water distribution </t>
  </si>
  <si>
    <t xml:space="preserve">5.4.5.Steam and condensate distribution </t>
  </si>
  <si>
    <t xml:space="preserve">5.5.Heat source </t>
  </si>
  <si>
    <t xml:space="preserve">5.6.Space heating and Airconditioning </t>
  </si>
  <si>
    <t xml:space="preserve">5.6.1.Central heating </t>
  </si>
  <si>
    <t xml:space="preserve">5.6.2.Local heating </t>
  </si>
  <si>
    <t xml:space="preserve">5.6.3.Central cooling </t>
  </si>
  <si>
    <t xml:space="preserve">5.6.4.Local cooling </t>
  </si>
  <si>
    <t xml:space="preserve">5.6.5.Central heating and cooling </t>
  </si>
  <si>
    <t xml:space="preserve">5.6.6.Local heating and cooling </t>
  </si>
  <si>
    <t xml:space="preserve">5.6.7.Central air conditioning </t>
  </si>
  <si>
    <t xml:space="preserve">5.6.8.Local air conditioning </t>
  </si>
  <si>
    <t>5.7.Ventilation systems</t>
  </si>
  <si>
    <t xml:space="preserve">5.7.1.Central ventilation </t>
  </si>
  <si>
    <t xml:space="preserve">5.7.2.Local and special ventilation </t>
  </si>
  <si>
    <t xml:space="preserve">5.7.3.Smoke extract/control </t>
  </si>
  <si>
    <t xml:space="preserve">5.8.Electrical installations </t>
  </si>
  <si>
    <t xml:space="preserve">5.8.1.Electric mains and sub-mains distribution </t>
  </si>
  <si>
    <t xml:space="preserve">5.8.2.Power installations </t>
  </si>
  <si>
    <t xml:space="preserve">5.8.3.Lighting installations </t>
  </si>
  <si>
    <t xml:space="preserve">5.8.4.Specialist lighting installations </t>
  </si>
  <si>
    <t xml:space="preserve">5.8.5.Local electricity generation systems </t>
  </si>
  <si>
    <t xml:space="preserve">5.8.6.Earthing and bonding systems </t>
  </si>
  <si>
    <t xml:space="preserve">5.9.Fuel installations/Systems </t>
  </si>
  <si>
    <t xml:space="preserve">5.9.1.Fuel storage </t>
  </si>
  <si>
    <t xml:space="preserve">5.9.2.Fuel distribution systems </t>
  </si>
  <si>
    <t>5.10.Lift and conveyor installations/systems</t>
  </si>
  <si>
    <t xml:space="preserve">5.10.1.Lift and enclosed hoists </t>
  </si>
  <si>
    <t xml:space="preserve">5.10.2.Escalators </t>
  </si>
  <si>
    <t xml:space="preserve">5.10.3.Moving pavements </t>
  </si>
  <si>
    <t xml:space="preserve">5.10.4.Powered stairlifts </t>
  </si>
  <si>
    <t xml:space="preserve">5.10.5.Conveyors </t>
  </si>
  <si>
    <t xml:space="preserve">5.10.6.Dock levellers and scissor lifts </t>
  </si>
  <si>
    <t xml:space="preserve">5.10.7.Cranes and unenclosed hoists </t>
  </si>
  <si>
    <t xml:space="preserve">5.10.8.Car lifts, car stacking systems, turntables and the like </t>
  </si>
  <si>
    <t xml:space="preserve">5.10.9.Document handling systems </t>
  </si>
  <si>
    <t xml:space="preserve">5.10.10.Other lift and conveyor installations </t>
  </si>
  <si>
    <t xml:space="preserve">5.11.Fire and lightning protection </t>
  </si>
  <si>
    <t xml:space="preserve">5.11.1.Fire fighting systems </t>
  </si>
  <si>
    <t xml:space="preserve">5.11.2.Fire suppression systems </t>
  </si>
  <si>
    <t xml:space="preserve">5.11.3.Lightning protection </t>
  </si>
  <si>
    <t>5.12.Communication, Security and Control Systems</t>
  </si>
  <si>
    <t xml:space="preserve">5.12.1.Communication systems </t>
  </si>
  <si>
    <t xml:space="preserve">5.12.2.Security systems </t>
  </si>
  <si>
    <t xml:space="preserve">5.12.3.Central control/Building management systems </t>
  </si>
  <si>
    <t xml:space="preserve">5.13.Special installations </t>
  </si>
  <si>
    <t xml:space="preserve">5.13.1.Specialist piped supply installations </t>
  </si>
  <si>
    <t xml:space="preserve">5.13.2.Specialist refrigeration systems </t>
  </si>
  <si>
    <t xml:space="preserve">5.13.3.Specialist mechanical installations </t>
  </si>
  <si>
    <t xml:space="preserve">5.13.4.Specialist electrical/electronic installations </t>
  </si>
  <si>
    <t xml:space="preserve">5.13.5.Water features </t>
  </si>
  <si>
    <t xml:space="preserve">5.14.Builder´s work in connection with services </t>
  </si>
  <si>
    <t xml:space="preserve">6 Prefabricated Buildings and Building Units </t>
  </si>
  <si>
    <t xml:space="preserve">6.1. Prefabricated Buildings and Building Units </t>
  </si>
  <si>
    <t xml:space="preserve">6.1.1.Complete buildings </t>
  </si>
  <si>
    <t xml:space="preserve">6.1.2.Building units </t>
  </si>
  <si>
    <t xml:space="preserve">6.1.3.Pods </t>
  </si>
  <si>
    <t xml:space="preserve">7.Work to existing building </t>
  </si>
  <si>
    <t xml:space="preserve">7.1.Minor demolition and alteration works </t>
  </si>
  <si>
    <t xml:space="preserve">7.2.Repairs to existing services </t>
  </si>
  <si>
    <t xml:space="preserve">7.3.Damp-proof courses/fungus and beetle eradication </t>
  </si>
  <si>
    <t xml:space="preserve">7.4.Facade retention </t>
  </si>
  <si>
    <t xml:space="preserve">7.5.Cleaning existing surfaces </t>
  </si>
  <si>
    <t xml:space="preserve">7.6.Renovation works </t>
  </si>
  <si>
    <t>8.External Works</t>
  </si>
  <si>
    <t xml:space="preserve">8.1.1.Site clearance </t>
  </si>
  <si>
    <t xml:space="preserve">8.1.2.Preparatory groundworks </t>
  </si>
  <si>
    <t xml:space="preserve">8.2.1.Roads, paths and pavings </t>
  </si>
  <si>
    <t xml:space="preserve">8.2.2.Special surfacings and pavings </t>
  </si>
  <si>
    <t xml:space="preserve">8.3.1.Seeding and turfing </t>
  </si>
  <si>
    <t xml:space="preserve">8.3.2.External planting </t>
  </si>
  <si>
    <t xml:space="preserve">8.3.3.Irrigation systems </t>
  </si>
  <si>
    <t xml:space="preserve">8.4.1.Fencing and railings </t>
  </si>
  <si>
    <t xml:space="preserve">8.4.2.Walls and screens </t>
  </si>
  <si>
    <t xml:space="preserve">8.4.3.Retaining walls </t>
  </si>
  <si>
    <t xml:space="preserve">8.4.4.Barriers and guardrails </t>
  </si>
  <si>
    <t xml:space="preserve">8.5.1.Site/Street furniture and equipment </t>
  </si>
  <si>
    <t xml:space="preserve">8.5.2.Ornamental features </t>
  </si>
  <si>
    <t xml:space="preserve">8.6.1.Surface water and foul water drainage </t>
  </si>
  <si>
    <t xml:space="preserve">8.6.2.Ancillary drainage systems </t>
  </si>
  <si>
    <t xml:space="preserve">8.6.3.External chemical, toxic and industrial liquid waste drainage </t>
  </si>
  <si>
    <t xml:space="preserve">8.6.4.Land drainage </t>
  </si>
  <si>
    <t xml:space="preserve">8.7.1.Water mains supply </t>
  </si>
  <si>
    <t xml:space="preserve">8.7.2.Electricity mains supply </t>
  </si>
  <si>
    <t xml:space="preserve">8.7.3.External transformation devices </t>
  </si>
  <si>
    <t xml:space="preserve">8.7.4.Electricity distribution to external plant and equipment </t>
  </si>
  <si>
    <t xml:space="preserve">8.7.5.Gas mains supply </t>
  </si>
  <si>
    <t xml:space="preserve">8.7.6.Telecommunications and other communication system connections </t>
  </si>
  <si>
    <t xml:space="preserve">8.7.7.External fuel strorage and piped distribution systems </t>
  </si>
  <si>
    <t xml:space="preserve">8.7.8.External security systems </t>
  </si>
  <si>
    <t xml:space="preserve">8.7.9.External/Street lighting systems </t>
  </si>
  <si>
    <t xml:space="preserve">8.7.10.Local/District heating installation </t>
  </si>
  <si>
    <t xml:space="preserve">8.7.11.Builder´s work in connection with external services </t>
  </si>
  <si>
    <t xml:space="preserve">8.8.1.Minor buildings works </t>
  </si>
  <si>
    <t xml:space="preserve">8.8.2.Ancillary buildings and structures </t>
  </si>
  <si>
    <t xml:space="preserve">8.8.3.Underpinning to external site boundary walls </t>
  </si>
  <si>
    <t>9 Main Contractor’s Preliminaries</t>
  </si>
  <si>
    <t>0.1Toxic/Hazardous/Contaminated Material Treatment</t>
  </si>
  <si>
    <t>01</t>
  </si>
  <si>
    <t>0.2Major Demolition Work</t>
  </si>
  <si>
    <t>02</t>
  </si>
  <si>
    <t>0.3 Temporary Supports to Adjacent Structures</t>
  </si>
  <si>
    <t>03</t>
  </si>
  <si>
    <t>0.4Specialist Groundworks</t>
  </si>
  <si>
    <t>04</t>
  </si>
  <si>
    <t>0.5Temporary Diversion Works</t>
  </si>
  <si>
    <t>05</t>
  </si>
  <si>
    <t>x</t>
  </si>
  <si>
    <t>2.1.1.Steel frames</t>
  </si>
  <si>
    <t>2.1.2.Space decks</t>
  </si>
  <si>
    <t>2.1.3.Concrete casings to steel frames</t>
  </si>
  <si>
    <t>2.1.4.Concrete frames</t>
  </si>
  <si>
    <t>2.1.5.Timber frames</t>
  </si>
  <si>
    <t>2.1.6.Other frame systems</t>
  </si>
  <si>
    <t>YM_TRANSPORTATION_KM</t>
  </si>
  <si>
    <t>SERVICELIFE</t>
  </si>
  <si>
    <t>1.7.</t>
  </si>
  <si>
    <t>330B</t>
  </si>
  <si>
    <t>330B Fenstern</t>
  </si>
  <si>
    <t>331 Tragende Außenwände</t>
  </si>
  <si>
    <t>332 Nichttragende Außenwände</t>
  </si>
  <si>
    <t>333 Außenstützen</t>
  </si>
  <si>
    <t>334 Außentüren und -fenster</t>
  </si>
  <si>
    <t>335 Außenwandbekleidungen, außen</t>
  </si>
  <si>
    <t>336 Außenwandbekleidungen, innen</t>
  </si>
  <si>
    <t>337 Elementierte Außenwände</t>
  </si>
  <si>
    <t>338 Sonnenschutz</t>
  </si>
  <si>
    <t>339 Außenwände, sonstiges</t>
  </si>
  <si>
    <t>310 Baugrube</t>
  </si>
  <si>
    <t>320 Gründung</t>
  </si>
  <si>
    <t>330 Aussenwände</t>
  </si>
  <si>
    <t>340 Innenwände</t>
  </si>
  <si>
    <t>340B Innentüren</t>
  </si>
  <si>
    <t>340B</t>
  </si>
  <si>
    <t>350 Decken</t>
  </si>
  <si>
    <t>350B Bodenplatt</t>
  </si>
  <si>
    <t>350B</t>
  </si>
  <si>
    <t>360 Dächer</t>
  </si>
  <si>
    <t>361 Dachkonstruktionen</t>
  </si>
  <si>
    <t>362 Dachfenster, Dachöffnungen</t>
  </si>
  <si>
    <t>363 Dachbeläge</t>
  </si>
  <si>
    <t>364 Dachbekleidungen</t>
  </si>
  <si>
    <t>369 Dächer, sonstiges</t>
  </si>
  <si>
    <t>370 Baukonstruktive Einbauten</t>
  </si>
  <si>
    <t>390 Sonstige Massnahmen</t>
  </si>
  <si>
    <t>400 Bauwerk - technische Anlagen</t>
  </si>
  <si>
    <t>410 Abwasser-, Wasser-, Gasanlagen</t>
  </si>
  <si>
    <t>420 Wärmeversorgungsanlagen</t>
  </si>
  <si>
    <t>430 Lufttechnische Anlagen</t>
  </si>
  <si>
    <t>440 Starkstromanlagen</t>
  </si>
  <si>
    <t>450 Fernmede- u. informationst. Anl.</t>
  </si>
  <si>
    <t>460 Förderanlagen</t>
  </si>
  <si>
    <t>470 Nutzungspezifische Anlagen</t>
  </si>
  <si>
    <t>480 Gebäudeautomation</t>
  </si>
  <si>
    <t>490 Sonsts. Massn. f. Techn. Anlagen</t>
  </si>
  <si>
    <t>Allowed Reused classification</t>
  </si>
  <si>
    <t>MATERIAL REUSED</t>
  </si>
  <si>
    <t>true</t>
  </si>
  <si>
    <t>SITE_ELECTRICITY</t>
  </si>
  <si>
    <t>SITE_HEAT</t>
  </si>
  <si>
    <t>SITE_FUELS</t>
  </si>
  <si>
    <t>SITE_WASTE</t>
  </si>
  <si>
    <t>SITE_WATER</t>
  </si>
  <si>
    <t>MACHINE_HOURS</t>
  </si>
  <si>
    <t>MATERIAL_USE</t>
  </si>
  <si>
    <t>SITE_TRANSPORT</t>
  </si>
  <si>
    <t>h</t>
  </si>
  <si>
    <t>kWh</t>
  </si>
  <si>
    <t>MJ</t>
  </si>
  <si>
    <t>l</t>
  </si>
  <si>
    <t>TON</t>
  </si>
  <si>
    <t>Bygningsbasis, terræn (10)</t>
  </si>
  <si>
    <t>Bygningsbasis, øvrige (18)</t>
  </si>
  <si>
    <t>Kompletterende bygningsdele, terræn (30)</t>
  </si>
  <si>
    <t>Altaner, komplettering (36)</t>
  </si>
  <si>
    <t>Kompletterende bygningsdele, øvrige (38)</t>
  </si>
  <si>
    <t>Belægninger, terræn (40)</t>
  </si>
  <si>
    <t>Overflader bygning, øvrige (48)</t>
  </si>
  <si>
    <t>VVS-anlæg, terræn (50)</t>
  </si>
  <si>
    <t>Affaldsanlæg (51)</t>
  </si>
  <si>
    <t>Afløb og sanitet (52)</t>
  </si>
  <si>
    <t>Vand (53)</t>
  </si>
  <si>
    <t>Luftarter (54)</t>
  </si>
  <si>
    <t>VVS-anlæg, øvrige (58)</t>
  </si>
  <si>
    <t>El- og mekaniske anlæg, terræn (60)</t>
  </si>
  <si>
    <t>Højspændingsanlæg (62)</t>
  </si>
  <si>
    <t>Lavspændingsanlæg (63)</t>
  </si>
  <si>
    <t>Elektronik og svagstrøm (64)</t>
  </si>
  <si>
    <t>Transportanlæg (66)</t>
  </si>
  <si>
    <t>Mekaniske anlæg, øvrige (67)</t>
  </si>
  <si>
    <t>El-anlæg, øvrige (68)</t>
  </si>
  <si>
    <t>Inventar og udstyr (70)</t>
  </si>
  <si>
    <t>Primære bygningsdele, terræn (20)</t>
  </si>
  <si>
    <t>TRANSPORTDISTANCE_KMLEG2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</si>
</sst>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1"/>
      <color theme="0" tint="-0.34998626667073579"/>
      <name val="Calibri"/>
      <family val="2"/>
      <scheme val="minor"/>
    </font>
    <font>
      <sz val="11"/>
      <color theme="0" tint="-0.34998626667073579"/>
      <name val="Calibri"/>
      <family val="2"/>
      <scheme val="minor"/>
    </font>
    <font>
      <sz val="9"/>
      <color indexed="81"/>
      <name val="Tahoma"/>
      <family val="2"/>
    </font>
    <font>
      <b/>
      <sz val="9"/>
      <color indexed="81"/>
      <name val="Tahoma"/>
      <family val="2"/>
    </font>
    <font>
      <sz val="11"/>
      <name val="Calibri"/>
      <family val="2"/>
      <scheme val="minor"/>
    </font>
  </fonts>
  <fills count="4">
    <fill>
      <patternFill patternType="none"/>
    </fill>
    <fill>
      <patternFill patternType="gray125"/>
    </fill>
    <fill>
      <patternFill patternType="solid">
        <fgColor theme="0"/>
        <bgColor indexed="64"/>
      </patternFill>
    </fill>
    <fill>
      <patternFill patternType="solid">
        <fgColor rgb="FF92D050"/>
        <bgColor indexed="64"/>
      </patternFill>
    </fill>
  </fills>
  <borders count="2">
    <border>
      <left/>
      <right/>
      <top/>
      <bottom/>
      <diagonal/>
    </border>
    <border>
      <left/>
      <right style="thin">
        <color theme="0" tint="-4.9989318521683403E-2"/>
      </right>
      <top/>
      <bottom/>
      <diagonal/>
    </border>
  </borders>
  <cellStyleXfs count="1">
    <xf numFmtId="0" fontId="0" fillId="0" borderId="0"/>
  </cellStyleXfs>
  <cellXfs count="12">
    <xf numFmtId="0" fontId="0" fillId="0" borderId="0" xfId="0"/>
    <xf numFmtId="0" fontId="0" fillId="2" borderId="0" xfId="0" applyFill="1"/>
    <xf numFmtId="0" fontId="0" fillId="2" borderId="1" xfId="0" applyFill="1" applyBorder="1"/>
    <xf numFmtId="0" fontId="1" fillId="2" borderId="0" xfId="0" applyFont="1" applyFill="1"/>
    <xf numFmtId="0" fontId="1" fillId="3" borderId="0" xfId="0" applyFont="1" applyFill="1"/>
    <xf numFmtId="0" fontId="1" fillId="0" borderId="0" xfId="0" applyFont="1"/>
    <xf numFmtId="0" fontId="2" fillId="3" borderId="0" xfId="0" applyFont="1" applyFill="1"/>
    <xf numFmtId="0" fontId="3" fillId="2" borderId="0" xfId="0" applyFont="1" applyFill="1"/>
    <xf numFmtId="0" fontId="3" fillId="0" borderId="0" xfId="0" applyFont="1"/>
    <xf numFmtId="0" fontId="6" fillId="0" borderId="0" xfId="0" applyFont="1" applyAlignment="1">
      <alignment vertical="center"/>
    </xf>
    <xf numFmtId="20" fontId="0" fillId="2" borderId="0" xfId="0" quotePrefix="1" applyNumberFormat="1" applyFill="1"/>
    <xf numFmtId="15" fontId="0" fillId="2" borderId="0" xfId="0" applyNumberForma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571500</xdr:colOff>
      <xdr:row>0</xdr:row>
      <xdr:rowOff>0</xdr:rowOff>
    </xdr:from>
    <xdr:to>
      <xdr:col>5</xdr:col>
      <xdr:colOff>392131</xdr:colOff>
      <xdr:row>7</xdr:row>
      <xdr:rowOff>2988</xdr:rowOff>
    </xdr:to>
    <xdr:pic>
      <xdr:nvPicPr>
        <xdr:cNvPr id="2" name="Picture 2">
          <a:extLst>
            <a:ext uri="{FF2B5EF4-FFF2-40B4-BE49-F238E27FC236}">
              <a16:creationId xmlns:a16="http://schemas.microsoft.com/office/drawing/2014/main" id="{283B90EA-C27D-465C-AFCC-730329E3F97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0"/>
          <a:ext cx="2868631" cy="12920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7</xdr:row>
      <xdr:rowOff>0</xdr:rowOff>
    </xdr:from>
    <xdr:to>
      <xdr:col>15</xdr:col>
      <xdr:colOff>488801</xdr:colOff>
      <xdr:row>62</xdr:row>
      <xdr:rowOff>131745</xdr:rowOff>
    </xdr:to>
    <xdr:sp macro="" textlink="">
      <xdr:nvSpPr>
        <xdr:cNvPr id="3" name="TextBox 2">
          <a:extLst>
            <a:ext uri="{FF2B5EF4-FFF2-40B4-BE49-F238E27FC236}">
              <a16:creationId xmlns:a16="http://schemas.microsoft.com/office/drawing/2014/main" id="{63E47DEE-B49F-4308-B49D-26AD23910F79}"/>
            </a:ext>
          </a:extLst>
        </xdr:cNvPr>
        <xdr:cNvSpPr txBox="1"/>
      </xdr:nvSpPr>
      <xdr:spPr>
        <a:xfrm>
          <a:off x="609600" y="1289050"/>
          <a:ext cx="9023201" cy="1025999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a:t>INSTRUCTIONS</a:t>
          </a:r>
          <a:r>
            <a:rPr lang="en-GB" sz="1200" b="1" baseline="0"/>
            <a:t> FOR USE</a:t>
          </a:r>
          <a:endParaRPr lang="en-GB" sz="1200" b="1"/>
        </a:p>
        <a:p>
          <a:endParaRPr lang="en-GB" sz="1200"/>
        </a:p>
        <a:p>
          <a:r>
            <a:rPr lang="en-GB" sz="1200" baseline="0"/>
            <a:t>This template supports data classification for BREEAM International and UK, DGNB German and Danish versions and French Energie Carbone as well as Bâtiment Bas Carbone purposes. Separate template exists for North American users using imperial units.</a:t>
          </a:r>
        </a:p>
        <a:p>
          <a:endParaRPr lang="en-GB" sz="1200" baseline="0"/>
        </a:p>
        <a:p>
          <a:r>
            <a:rPr lang="en-GB" sz="1200" baseline="0"/>
            <a:t>Please fill in the data to the sheet "DATA" following these instructions:</a:t>
          </a:r>
        </a:p>
        <a:p>
          <a:r>
            <a:rPr lang="en-GB" sz="1200" baseline="0"/>
            <a:t>- CLASS: choose the most appropriate choice from the drop-down menu. If unsure, choose "OTHER". For users classifying data according to the French "lot" system, you can also apply the "lot" number in a column with heading "CLASS" which will forfeit need of having "CLASS" defined.</a:t>
          </a:r>
        </a:p>
        <a:p>
          <a:r>
            <a:rPr lang="en-GB" sz="1200" baseline="0"/>
            <a:t>- IFCMATERIAL: write the material description in a technically and materials-specific way. You can specify e.g "Gypsum board, 13 mm" or use another way to describe the material in a specific way. Avoid non specific descriptions like "Internal wall" or "Flooring".</a:t>
          </a:r>
        </a:p>
        <a:p>
          <a:r>
            <a:rPr lang="en-GB" sz="1200" baseline="0"/>
            <a:t>- QUANTITY: fill in the amount of material. You can use Excel calculations to work out the amount of material to use, for example to work out the rebar needed in a concrete. Example for 35 m3 of concrete with 100 kg or rebar per m3: "=35*100", or you could also write directly "3500" </a:t>
          </a:r>
        </a:p>
        <a:p>
          <a:r>
            <a:rPr lang="en-GB" sz="1200" baseline="0"/>
            <a:t>- QTY_TYPE: fill in the unit for the material. Most common units are KG or M3, some materials are expressed in M2. If you know the material you are going to use in the tool is expressed M or UNIT (for pieces of a product), you may also use these to express the quantity.</a:t>
          </a:r>
        </a:p>
        <a:p>
          <a:r>
            <a:rPr lang="en-GB" sz="1200" baseline="0"/>
            <a:t>- THICKNESS [unit: millimeters]: If you used M2 above, or wish to document the thickness of the structures in question, you may add thickness.</a:t>
          </a:r>
        </a:p>
        <a:p>
          <a:r>
            <a:rPr lang="en-GB" sz="1200" baseline="0"/>
            <a:t>- TRANSPORT [unit: kilometers]: If your calculation scope includes transports, you can fill in the distances (where known) here.</a:t>
          </a:r>
        </a:p>
        <a:p>
          <a:r>
            <a:rPr lang="en-GB" sz="1200" baseline="0"/>
            <a:t>- COMMENT: use this field to document e.g. name of element, where this material is used or other things you wish to record as notes.</a:t>
          </a:r>
        </a:p>
        <a:p>
          <a:r>
            <a:rPr lang="en-GB" sz="1200" baseline="0"/>
            <a:t>- SERVICELIFE </a:t>
          </a:r>
          <a:r>
            <a:rPr lang="en-GB" sz="1100" baseline="0">
              <a:solidFill>
                <a:schemeClr val="dk1"/>
              </a:solidFill>
              <a:effectLst/>
              <a:latin typeface="+mn-lt"/>
              <a:ea typeface="+mn-ea"/>
              <a:cs typeface="+mn-cs"/>
            </a:rPr>
            <a:t>[unit: year]:  </a:t>
          </a:r>
          <a:r>
            <a:rPr lang="en-GB" sz="1200" baseline="0">
              <a:solidFill>
                <a:schemeClr val="dk1"/>
              </a:solidFill>
              <a:latin typeface="+mn-lt"/>
              <a:ea typeface="+mn-ea"/>
              <a:cs typeface="+mn-cs"/>
            </a:rPr>
            <a:t>If your calculation accounts for replacements / repair, you can fill in here the known service lifes of the materials. Mind that the materials in the foundations are set to be permanent, hence their service life can not be edited.</a:t>
          </a:r>
        </a:p>
        <a:p>
          <a:r>
            <a:rPr lang="en-GB" sz="1200" baseline="0"/>
            <a:t>- COSTPERUNIT: use this field to import cost of material per defined unit</a:t>
          </a:r>
        </a:p>
        <a:p>
          <a:r>
            <a:rPr lang="en-GB" sz="1200" baseline="0"/>
            <a:t>- TOTALCOST: use this field to import the total cost of the material per total quantity defined</a:t>
          </a:r>
        </a:p>
        <a:p>
          <a:endParaRPr lang="en-GB" sz="1200" baseline="0"/>
        </a:p>
        <a:p>
          <a:r>
            <a:rPr lang="en-GB" sz="1200" baseline="0"/>
            <a:t>To classify data according to a defined system, follow these instructions. You can hide or delete classification columns you do not require.</a:t>
          </a:r>
        </a:p>
        <a:p>
          <a:endParaRPr lang="en-GB" sz="1200" baseline="0"/>
        </a:p>
        <a:p>
          <a:r>
            <a:rPr lang="en-GB" sz="1200" baseline="0"/>
            <a:t>BREEAM International, BREEAM NOR and BREEAM Espana:</a:t>
          </a:r>
        </a:p>
        <a:p>
          <a:r>
            <a:rPr lang="en-GB" sz="1200" baseline="0"/>
            <a:t>- Make a choice for BREEAM Int'l Mat 01 classification. Also "COMMENT" field is required in this case.</a:t>
          </a:r>
        </a:p>
        <a:p>
          <a:endParaRPr lang="en-GB" sz="1200" baseline="0"/>
        </a:p>
        <a:p>
          <a:r>
            <a:rPr lang="en-GB" sz="1200" baseline="0"/>
            <a:t>BREEAM UK:</a:t>
          </a:r>
        </a:p>
        <a:p>
          <a:r>
            <a:rPr lang="en-GB" sz="1200" baseline="0"/>
            <a:t>- BREEAM UK classification: set the RICS New Rules of Measurement class.</a:t>
          </a:r>
        </a:p>
        <a:p>
          <a:r>
            <a:rPr lang="en-GB" sz="1200" baseline="0"/>
            <a:t>- BREEAM UK: also requires ELEMENTNAME. This is used for generating BREEAM compliant reports. Use any name e.g. "Foundation".</a:t>
          </a:r>
        </a:p>
        <a:p>
          <a:r>
            <a:rPr lang="en-GB" sz="1200" baseline="0"/>
            <a:t>- BREEAM UK: input WASTAGE as percentage of material wastage on site, if known. Otherwise default value will be provided on server.</a:t>
          </a:r>
        </a:p>
        <a:p>
          <a:endParaRPr lang="en-GB" sz="1200" baseline="0"/>
        </a:p>
        <a:p>
          <a:r>
            <a:rPr lang="en-GB" sz="1200" baseline="0"/>
            <a:t>RICS:</a:t>
          </a:r>
        </a:p>
        <a:p>
          <a:r>
            <a:rPr lang="en-GB" sz="1200" baseline="0"/>
            <a:t>- </a:t>
          </a:r>
          <a:r>
            <a:rPr lang="en-GB" sz="1100" baseline="0">
              <a:solidFill>
                <a:schemeClr val="dk1"/>
              </a:solidFill>
              <a:effectLst/>
              <a:latin typeface="+mn-lt"/>
              <a:ea typeface="+mn-ea"/>
              <a:cs typeface="+mn-cs"/>
            </a:rPr>
            <a:t>set the RICS New Rules of Measurement class </a:t>
          </a:r>
          <a:endParaRPr lang="en-GB" sz="1200" baseline="0"/>
        </a:p>
        <a:p>
          <a:endParaRPr lang="en-GB" sz="1200" baseline="0"/>
        </a:p>
        <a:p>
          <a:r>
            <a:rPr lang="en-GB" sz="1100" baseline="0">
              <a:solidFill>
                <a:schemeClr val="dk1"/>
              </a:solidFill>
              <a:effectLst/>
              <a:latin typeface="+mn-lt"/>
              <a:ea typeface="+mn-ea"/>
              <a:cs typeface="+mn-cs"/>
            </a:rPr>
            <a:t>NS 3720:</a:t>
          </a:r>
          <a:endParaRPr lang="en-FI">
            <a:effectLst/>
          </a:endParaRPr>
        </a:p>
        <a:p>
          <a:pPr eaLnBrk="1" fontAlgn="auto" latinLnBrk="0" hangingPunct="1"/>
          <a:r>
            <a:rPr lang="en-GB" sz="1100" baseline="0">
              <a:solidFill>
                <a:schemeClr val="dk1"/>
              </a:solidFill>
              <a:effectLst/>
              <a:latin typeface="+mn-lt"/>
              <a:ea typeface="+mn-ea"/>
              <a:cs typeface="+mn-cs"/>
            </a:rPr>
            <a:t>- </a:t>
          </a:r>
          <a:r>
            <a:rPr lang="en-US" sz="1100" baseline="0">
              <a:solidFill>
                <a:schemeClr val="dk1"/>
              </a:solidFill>
              <a:effectLst/>
              <a:latin typeface="+mn-lt"/>
              <a:ea typeface="+mn-ea"/>
              <a:cs typeface="+mn-cs"/>
            </a:rPr>
            <a:t>Select the correct </a:t>
          </a:r>
          <a:r>
            <a:rPr lang="en-GB" sz="1100" baseline="0">
              <a:solidFill>
                <a:schemeClr val="dk1"/>
              </a:solidFill>
              <a:effectLst/>
              <a:latin typeface="+mn-lt"/>
              <a:ea typeface="+mn-ea"/>
              <a:cs typeface="+mn-cs"/>
            </a:rPr>
            <a:t>BYGNINGSDEL classification from the column "BYGNINGSDEL (use to choose)" or enter the number 20 - 79 manually in column "NS3541"</a:t>
          </a:r>
        </a:p>
        <a:p>
          <a:pPr eaLnBrk="1" fontAlgn="auto" latinLnBrk="0" hangingPunct="1"/>
          <a:endParaRPr lang="en-GB" sz="1100" baseline="0">
            <a:solidFill>
              <a:schemeClr val="dk1"/>
            </a:solidFill>
            <a:effectLst/>
            <a:latin typeface="+mn-lt"/>
            <a:ea typeface="+mn-ea"/>
            <a:cs typeface="+mn-cs"/>
          </a:endParaRPr>
        </a:p>
        <a:p>
          <a:pPr eaLnBrk="1" fontAlgn="auto" latinLnBrk="0" hangingPunct="1"/>
          <a:r>
            <a:rPr lang="en-GB" sz="1100" baseline="0">
              <a:solidFill>
                <a:schemeClr val="dk1"/>
              </a:solidFill>
              <a:effectLst/>
              <a:latin typeface="+mn-lt"/>
              <a:ea typeface="+mn-ea"/>
              <a:cs typeface="+mn-cs"/>
            </a:rPr>
            <a:t>NS 3454:</a:t>
          </a:r>
        </a:p>
        <a:p>
          <a:pPr marL="0" marR="0" lvl="0" indent="0" defTabSz="914400" eaLnBrk="1" fontAlgn="auto" latinLnBrk="0" hangingPunct="1">
            <a:lnSpc>
              <a:spcPct val="100000"/>
            </a:lnSpc>
            <a:spcBef>
              <a:spcPts val="0"/>
            </a:spcBef>
            <a:spcAft>
              <a:spcPts val="0"/>
            </a:spcAft>
            <a:buClrTx/>
            <a:buSzTx/>
            <a:buFontTx/>
            <a:buNone/>
            <a:tabLst/>
            <a:defRPr/>
          </a:pPr>
          <a:r>
            <a:rPr lang="en-GB" sz="1100" baseline="0">
              <a:solidFill>
                <a:schemeClr val="dk1"/>
              </a:solidFill>
              <a:effectLst/>
              <a:latin typeface="+mn-lt"/>
              <a:ea typeface="+mn-ea"/>
              <a:cs typeface="+mn-cs"/>
            </a:rPr>
            <a:t>- </a:t>
          </a:r>
          <a:r>
            <a:rPr lang="en-US" sz="1100" baseline="0">
              <a:solidFill>
                <a:schemeClr val="dk1"/>
              </a:solidFill>
              <a:effectLst/>
              <a:latin typeface="+mn-lt"/>
              <a:ea typeface="+mn-ea"/>
              <a:cs typeface="+mn-cs"/>
            </a:rPr>
            <a:t>Select the correct </a:t>
          </a:r>
          <a:r>
            <a:rPr lang="en-GB" sz="1100" baseline="0">
              <a:solidFill>
                <a:schemeClr val="dk1"/>
              </a:solidFill>
              <a:effectLst/>
              <a:latin typeface="+mn-lt"/>
              <a:ea typeface="+mn-ea"/>
              <a:cs typeface="+mn-cs"/>
            </a:rPr>
            <a:t>classification from the column "NS 3454 (use to choose)" or enter the number manually in column "NS3454"</a:t>
          </a:r>
        </a:p>
        <a:p>
          <a:pPr marL="0" marR="0" lvl="0" indent="0" defTabSz="914400" eaLnBrk="1" fontAlgn="auto" latinLnBrk="0" hangingPunct="1">
            <a:lnSpc>
              <a:spcPct val="100000"/>
            </a:lnSpc>
            <a:spcBef>
              <a:spcPts val="0"/>
            </a:spcBef>
            <a:spcAft>
              <a:spcPts val="0"/>
            </a:spcAft>
            <a:buClrTx/>
            <a:buSzTx/>
            <a:buFontTx/>
            <a:buNone/>
            <a:tabLst/>
            <a:defRPr/>
          </a:pPr>
          <a:endParaRPr lang="en-GB"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GB" sz="1100" baseline="0">
              <a:solidFill>
                <a:schemeClr val="dk1"/>
              </a:solidFill>
              <a:effectLst/>
              <a:latin typeface="+mn-lt"/>
              <a:ea typeface="+mn-ea"/>
              <a:cs typeface="+mn-cs"/>
            </a:rPr>
            <a:t>Talo 2000</a:t>
          </a:r>
        </a:p>
        <a:p>
          <a:pPr eaLnBrk="1" fontAlgn="auto" latinLnBrk="0" hangingPunct="1"/>
          <a:r>
            <a:rPr lang="en-GB" sz="1100" baseline="0">
              <a:solidFill>
                <a:schemeClr val="dk1"/>
              </a:solidFill>
              <a:effectLst/>
              <a:latin typeface="+mn-lt"/>
              <a:ea typeface="+mn-ea"/>
              <a:cs typeface="+mn-cs"/>
            </a:rPr>
            <a:t>- </a:t>
          </a:r>
          <a:r>
            <a:rPr lang="en-US" sz="1100" baseline="0">
              <a:solidFill>
                <a:schemeClr val="dk1"/>
              </a:solidFill>
              <a:effectLst/>
              <a:latin typeface="+mn-lt"/>
              <a:ea typeface="+mn-ea"/>
              <a:cs typeface="+mn-cs"/>
            </a:rPr>
            <a:t>Select the correct </a:t>
          </a:r>
          <a:r>
            <a:rPr lang="en-GB" sz="1100" baseline="0">
              <a:solidFill>
                <a:schemeClr val="dk1"/>
              </a:solidFill>
              <a:effectLst/>
              <a:latin typeface="+mn-lt"/>
              <a:ea typeface="+mn-ea"/>
              <a:cs typeface="+mn-cs"/>
            </a:rPr>
            <a:t>classification from the column "Talo 2000 (use to choose)" or enter manually the 4 digit classification in column "Talo2000"</a:t>
          </a:r>
          <a:endParaRPr lang="en-US">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en-GB" sz="1100" baseline="0">
            <a:solidFill>
              <a:schemeClr val="dk1"/>
            </a:solidFill>
            <a:effectLst/>
            <a:latin typeface="+mn-lt"/>
            <a:ea typeface="+mn-ea"/>
            <a:cs typeface="+mn-cs"/>
          </a:endParaRPr>
        </a:p>
        <a:p>
          <a:pPr eaLnBrk="1" fontAlgn="auto" latinLnBrk="0" hangingPunct="1"/>
          <a:r>
            <a:rPr lang="en-GB" sz="1100" baseline="0">
              <a:solidFill>
                <a:schemeClr val="dk1"/>
              </a:solidFill>
              <a:effectLst/>
              <a:latin typeface="+mn-lt"/>
              <a:ea typeface="+mn-ea"/>
              <a:cs typeface="+mn-cs"/>
            </a:rPr>
            <a:t>Level(s):</a:t>
          </a:r>
          <a:endParaRPr lang="en-FI">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en-GB" sz="1100" baseline="0">
              <a:solidFill>
                <a:schemeClr val="dk1"/>
              </a:solidFill>
              <a:effectLst/>
              <a:latin typeface="+mn-lt"/>
              <a:ea typeface="+mn-ea"/>
              <a:cs typeface="+mn-cs"/>
            </a:rPr>
            <a:t>- Select in "Level(s) - Language" the desired language you wish the classifications to appear in (English / Swedish / Spanish)</a:t>
          </a:r>
        </a:p>
        <a:p>
          <a:pPr marL="0" marR="0" lvl="0" indent="0" defTabSz="914400" eaLnBrk="1" fontAlgn="auto" latinLnBrk="0" hangingPunct="1">
            <a:lnSpc>
              <a:spcPct val="100000"/>
            </a:lnSpc>
            <a:spcBef>
              <a:spcPts val="0"/>
            </a:spcBef>
            <a:spcAft>
              <a:spcPts val="0"/>
            </a:spcAft>
            <a:buClrTx/>
            <a:buSzTx/>
            <a:buFontTx/>
            <a:buNone/>
            <a:tabLst/>
            <a:defRPr/>
          </a:pPr>
          <a:r>
            <a:rPr lang="en-GB" sz="1100" baseline="0">
              <a:solidFill>
                <a:schemeClr val="dk1"/>
              </a:solidFill>
              <a:effectLst/>
              <a:latin typeface="+mn-lt"/>
              <a:ea typeface="+mn-ea"/>
              <a:cs typeface="+mn-cs"/>
            </a:rPr>
            <a:t>- </a:t>
          </a:r>
          <a:r>
            <a:rPr lang="en-US" sz="1100" baseline="0">
              <a:solidFill>
                <a:schemeClr val="dk1"/>
              </a:solidFill>
              <a:effectLst/>
              <a:latin typeface="+mn-lt"/>
              <a:ea typeface="+mn-ea"/>
              <a:cs typeface="+mn-cs"/>
            </a:rPr>
            <a:t>Select the correct </a:t>
          </a:r>
          <a:r>
            <a:rPr lang="en-GB" sz="1100" baseline="0">
              <a:solidFill>
                <a:schemeClr val="dk1"/>
              </a:solidFill>
              <a:effectLst/>
              <a:latin typeface="+mn-lt"/>
              <a:ea typeface="+mn-ea"/>
              <a:cs typeface="+mn-cs"/>
            </a:rPr>
            <a:t>classification from the column "Level(s) (use to choose)"</a:t>
          </a:r>
          <a:endParaRPr lang="en-US" sz="1200" baseline="0">
            <a:solidFill>
              <a:schemeClr val="dk1"/>
            </a:solidFill>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GB" sz="1200" baseline="0">
            <a:solidFill>
              <a:schemeClr val="dk1"/>
            </a:solidFill>
            <a:latin typeface="+mn-lt"/>
            <a:ea typeface="+mn-ea"/>
            <a:cs typeface="+mn-cs"/>
          </a:endParaRPr>
        </a:p>
        <a:p>
          <a:r>
            <a:rPr lang="en-GB" sz="1200" baseline="0">
              <a:solidFill>
                <a:schemeClr val="dk1"/>
              </a:solidFill>
              <a:latin typeface="+mn-lt"/>
              <a:ea typeface="+mn-ea"/>
              <a:cs typeface="+mn-cs"/>
            </a:rPr>
            <a:t>DGNB with KG DIN 276 or SfB:</a:t>
          </a:r>
          <a:endParaRPr lang="en-US" sz="1200" baseline="0">
            <a:solidFill>
              <a:schemeClr val="dk1"/>
            </a:solidFill>
            <a:latin typeface="+mn-lt"/>
            <a:ea typeface="+mn-ea"/>
            <a:cs typeface="+mn-cs"/>
          </a:endParaRPr>
        </a:p>
        <a:p>
          <a:pPr eaLnBrk="1" fontAlgn="auto" latinLnBrk="0" hangingPunct="1"/>
          <a:r>
            <a:rPr lang="en-GB" sz="1200" baseline="0">
              <a:solidFill>
                <a:schemeClr val="dk1"/>
              </a:solidFill>
              <a:latin typeface="+mn-lt"/>
              <a:ea typeface="+mn-ea"/>
              <a:cs typeface="+mn-cs"/>
            </a:rPr>
            <a:t>- You may write the class directly, or you can use to choose the dropdown menus to choose the right class if preferred.</a:t>
          </a:r>
          <a:endParaRPr lang="en-US" sz="1200" baseline="0">
            <a:solidFill>
              <a:schemeClr val="dk1"/>
            </a:solidFill>
            <a:latin typeface="+mn-lt"/>
            <a:ea typeface="+mn-ea"/>
            <a:cs typeface="+mn-cs"/>
          </a:endParaRPr>
        </a:p>
        <a:p>
          <a:pPr eaLnBrk="1" fontAlgn="auto" latinLnBrk="0" hangingPunct="1"/>
          <a:r>
            <a:rPr lang="en-GB" sz="1200" baseline="0">
              <a:solidFill>
                <a:schemeClr val="dk1"/>
              </a:solidFill>
              <a:latin typeface="+mn-lt"/>
              <a:ea typeface="+mn-ea"/>
              <a:cs typeface="+mn-cs"/>
            </a:rPr>
            <a:t>- If you override function with a direct value input, the function will no longer work, therefore please use consistent approach</a:t>
          </a:r>
          <a:r>
            <a:rPr lang="en-GB" sz="1100" baseline="0">
              <a:solidFill>
                <a:schemeClr val="dk1"/>
              </a:solidFill>
              <a:effectLst/>
              <a:latin typeface="+mn-lt"/>
              <a:ea typeface="+mn-ea"/>
              <a:cs typeface="+mn-cs"/>
            </a:rPr>
            <a:t>.</a:t>
          </a:r>
          <a:endParaRPr lang="en-US" sz="1200">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en-GB" sz="1200">
            <a:effectLst/>
          </a:endParaRPr>
        </a:p>
        <a:p>
          <a:endParaRPr lang="en-GB" sz="1200" baseline="0"/>
        </a:p>
        <a:p>
          <a:endParaRPr lang="en-GB" sz="1200" baseline="0"/>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A73B73-B014-4B8A-A590-2FFB0C429F1C}">
  <sheetPr codeName="Sheet1"/>
  <dimension ref="A3:P9"/>
  <sheetViews>
    <sheetView topLeftCell="B1" workbookViewId="0">
      <selection activeCell="R5" sqref="R5"/>
    </sheetView>
  </sheetViews>
  <sheetFormatPr defaultColWidth="8.6328125" defaultRowHeight="14.5" x14ac:dyDescent="0.35"/>
  <cols>
    <col min="1" max="7" width="8.6328125" style="1"/>
    <col min="8" max="8" width="9.6328125" style="1" bestFit="1" customWidth="1"/>
    <col min="9" max="16" width="8.6328125" style="1"/>
  </cols>
  <sheetData>
    <row r="3" spans="5:8" x14ac:dyDescent="0.35">
      <c r="G3" s="3" t="s">
        <v>0</v>
      </c>
    </row>
    <row r="4" spans="5:8" x14ac:dyDescent="0.35">
      <c r="G4" s="1" t="s">
        <v>1</v>
      </c>
      <c r="H4" s="10" t="s">
        <v>758</v>
      </c>
    </row>
    <row r="5" spans="5:8" x14ac:dyDescent="0.35">
      <c r="G5" s="1" t="s">
        <v>2</v>
      </c>
      <c r="H5" s="11">
        <v>44578</v>
      </c>
    </row>
    <row r="9" spans="5:8" x14ac:dyDescent="0.35">
      <c r="E9" s="2"/>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7BFBF-9AB8-4A44-985E-6D21B659716A}">
  <sheetPr codeName="Sheet2"/>
  <dimension ref="A1:AE182"/>
  <sheetViews>
    <sheetView zoomScale="85" zoomScaleNormal="85" workbookViewId="0">
      <selection activeCell="K19" sqref="K19"/>
    </sheetView>
  </sheetViews>
  <sheetFormatPr defaultRowHeight="14.5" x14ac:dyDescent="0.35"/>
  <cols>
    <col min="1" max="1" width="32.6328125" bestFit="1" customWidth="1"/>
    <col min="3" max="3" width="34.36328125" bestFit="1" customWidth="1"/>
    <col min="5" max="5" width="52.81640625" bestFit="1" customWidth="1"/>
    <col min="8" max="8" width="30.81640625" bestFit="1" customWidth="1"/>
    <col min="11" max="11" width="35.6328125" bestFit="1" customWidth="1"/>
    <col min="14" max="14" width="47.453125" bestFit="1" customWidth="1"/>
    <col min="17" max="17" width="49.6328125" bestFit="1" customWidth="1"/>
    <col min="20" max="20" width="53.08984375" bestFit="1" customWidth="1"/>
    <col min="21" max="21" width="63.54296875" bestFit="1" customWidth="1"/>
    <col min="22" max="22" width="59.453125" bestFit="1" customWidth="1"/>
    <col min="25" max="25" width="67.08984375" bestFit="1" customWidth="1"/>
    <col min="28" max="28" width="38.08984375" bestFit="1" customWidth="1"/>
    <col min="31" max="31" width="24.08984375" bestFit="1" customWidth="1"/>
  </cols>
  <sheetData>
    <row r="1" spans="1:31" x14ac:dyDescent="0.35">
      <c r="A1" t="s">
        <v>749</v>
      </c>
      <c r="C1" t="s">
        <v>749</v>
      </c>
      <c r="E1" t="s">
        <v>749</v>
      </c>
      <c r="H1" t="s">
        <v>749</v>
      </c>
      <c r="K1" t="s">
        <v>749</v>
      </c>
      <c r="N1" t="s">
        <v>749</v>
      </c>
      <c r="Q1" t="s">
        <v>749</v>
      </c>
      <c r="W1" t="s">
        <v>3</v>
      </c>
      <c r="Y1" t="s">
        <v>749</v>
      </c>
      <c r="AB1" t="s">
        <v>749</v>
      </c>
    </row>
    <row r="2" spans="1:31" s="5" customFormat="1" x14ac:dyDescent="0.35">
      <c r="A2" s="5" t="s">
        <v>295</v>
      </c>
      <c r="C2" s="5" t="s">
        <v>296</v>
      </c>
      <c r="E2" s="5" t="s">
        <v>4</v>
      </c>
      <c r="F2" s="5" t="s">
        <v>5</v>
      </c>
      <c r="H2" s="5" t="s">
        <v>6</v>
      </c>
      <c r="I2" s="5" t="s">
        <v>5</v>
      </c>
      <c r="K2" s="5" t="s">
        <v>7</v>
      </c>
      <c r="L2" s="5" t="s">
        <v>5</v>
      </c>
      <c r="N2" s="5" t="s">
        <v>8</v>
      </c>
      <c r="O2" s="5" t="s">
        <v>5</v>
      </c>
      <c r="Q2" s="5" t="s">
        <v>9</v>
      </c>
      <c r="R2" s="5" t="s">
        <v>5</v>
      </c>
      <c r="T2" s="5" t="s">
        <v>10</v>
      </c>
      <c r="U2" s="5" t="s">
        <v>11</v>
      </c>
      <c r="V2" s="5" t="s">
        <v>12</v>
      </c>
      <c r="W2" s="5" t="s">
        <v>5</v>
      </c>
      <c r="Y2" s="5" t="s">
        <v>13</v>
      </c>
      <c r="Z2" s="5" t="s">
        <v>5</v>
      </c>
      <c r="AB2" s="5" t="s">
        <v>14</v>
      </c>
      <c r="AC2" s="5" t="s">
        <v>5</v>
      </c>
      <c r="AE2" s="5" t="s">
        <v>797</v>
      </c>
    </row>
    <row r="3" spans="1:31" x14ac:dyDescent="0.35">
      <c r="A3" t="s">
        <v>304</v>
      </c>
      <c r="C3" t="s">
        <v>305</v>
      </c>
      <c r="E3" t="s">
        <v>15</v>
      </c>
      <c r="F3">
        <v>0</v>
      </c>
      <c r="H3" t="s">
        <v>770</v>
      </c>
      <c r="I3">
        <v>310</v>
      </c>
      <c r="K3" t="s">
        <v>16</v>
      </c>
      <c r="L3">
        <v>0</v>
      </c>
      <c r="N3" t="s">
        <v>17</v>
      </c>
      <c r="O3">
        <v>20</v>
      </c>
      <c r="Q3" t="s">
        <v>18</v>
      </c>
      <c r="R3">
        <v>1</v>
      </c>
      <c r="T3" t="s">
        <v>15</v>
      </c>
      <c r="U3" t="s">
        <v>19</v>
      </c>
      <c r="V3" t="s">
        <v>20</v>
      </c>
      <c r="W3">
        <v>0</v>
      </c>
      <c r="Y3" t="s">
        <v>21</v>
      </c>
      <c r="Z3">
        <v>0</v>
      </c>
      <c r="AB3" t="s">
        <v>22</v>
      </c>
      <c r="AC3">
        <v>1110</v>
      </c>
      <c r="AE3" t="str">
        <f>LOWER(TRUE)</f>
        <v>true</v>
      </c>
    </row>
    <row r="4" spans="1:31" x14ac:dyDescent="0.35">
      <c r="A4" t="s">
        <v>313</v>
      </c>
      <c r="C4" t="s">
        <v>314</v>
      </c>
      <c r="E4" t="s">
        <v>23</v>
      </c>
      <c r="F4">
        <v>1</v>
      </c>
      <c r="H4" t="s">
        <v>771</v>
      </c>
      <c r="I4">
        <v>320</v>
      </c>
      <c r="K4" t="s">
        <v>813</v>
      </c>
      <c r="L4">
        <v>10</v>
      </c>
      <c r="N4" t="s">
        <v>25</v>
      </c>
      <c r="O4">
        <v>21</v>
      </c>
      <c r="Q4" t="s">
        <v>26</v>
      </c>
      <c r="R4">
        <v>11</v>
      </c>
      <c r="T4" t="s">
        <v>27</v>
      </c>
      <c r="U4" t="s">
        <v>28</v>
      </c>
      <c r="V4" t="s">
        <v>29</v>
      </c>
      <c r="W4">
        <v>1</v>
      </c>
      <c r="Y4" t="s">
        <v>571</v>
      </c>
      <c r="Z4">
        <v>1</v>
      </c>
      <c r="AB4" t="s">
        <v>30</v>
      </c>
      <c r="AC4">
        <v>1120</v>
      </c>
      <c r="AE4" t="str">
        <f>LOWER(FALSE)</f>
        <v>false</v>
      </c>
    </row>
    <row r="5" spans="1:31" x14ac:dyDescent="0.35">
      <c r="A5" t="s">
        <v>322</v>
      </c>
      <c r="C5" t="s">
        <v>323</v>
      </c>
      <c r="E5" t="s">
        <v>31</v>
      </c>
      <c r="F5">
        <v>2</v>
      </c>
      <c r="H5" t="s">
        <v>772</v>
      </c>
      <c r="I5">
        <v>330</v>
      </c>
      <c r="K5" t="s">
        <v>24</v>
      </c>
      <c r="L5">
        <v>12</v>
      </c>
      <c r="N5" t="s">
        <v>33</v>
      </c>
      <c r="O5">
        <v>22</v>
      </c>
      <c r="Q5" t="s">
        <v>34</v>
      </c>
      <c r="R5">
        <v>12</v>
      </c>
      <c r="T5" t="s">
        <v>35</v>
      </c>
      <c r="U5" t="s">
        <v>36</v>
      </c>
      <c r="V5" t="s">
        <v>37</v>
      </c>
      <c r="W5" t="s">
        <v>38</v>
      </c>
      <c r="Y5" t="s">
        <v>572</v>
      </c>
      <c r="Z5">
        <v>111</v>
      </c>
      <c r="AB5" t="s">
        <v>39</v>
      </c>
      <c r="AC5">
        <v>1121</v>
      </c>
    </row>
    <row r="6" spans="1:31" x14ac:dyDescent="0.35">
      <c r="A6" t="s">
        <v>331</v>
      </c>
      <c r="C6" t="s">
        <v>332</v>
      </c>
      <c r="E6" t="s">
        <v>40</v>
      </c>
      <c r="F6">
        <v>3</v>
      </c>
      <c r="H6" t="s">
        <v>760</v>
      </c>
      <c r="I6" t="s">
        <v>759</v>
      </c>
      <c r="K6" t="s">
        <v>32</v>
      </c>
      <c r="L6">
        <v>13</v>
      </c>
      <c r="N6" t="s">
        <v>42</v>
      </c>
      <c r="O6">
        <v>23</v>
      </c>
      <c r="Q6" t="s">
        <v>43</v>
      </c>
      <c r="R6">
        <v>13</v>
      </c>
      <c r="T6" t="s">
        <v>44</v>
      </c>
      <c r="U6" t="s">
        <v>45</v>
      </c>
      <c r="V6" t="s">
        <v>46</v>
      </c>
      <c r="W6" t="s">
        <v>47</v>
      </c>
      <c r="Y6" t="s">
        <v>573</v>
      </c>
      <c r="Z6">
        <v>112</v>
      </c>
      <c r="AB6" t="s">
        <v>48</v>
      </c>
      <c r="AC6">
        <v>1122</v>
      </c>
    </row>
    <row r="7" spans="1:31" x14ac:dyDescent="0.35">
      <c r="A7" t="s">
        <v>340</v>
      </c>
      <c r="C7" t="s">
        <v>341</v>
      </c>
      <c r="E7" t="s">
        <v>49</v>
      </c>
      <c r="F7">
        <v>4</v>
      </c>
      <c r="H7" t="s">
        <v>761</v>
      </c>
      <c r="I7">
        <v>331</v>
      </c>
      <c r="K7" t="s">
        <v>814</v>
      </c>
      <c r="L7">
        <v>18</v>
      </c>
      <c r="N7" t="s">
        <v>51</v>
      </c>
      <c r="O7">
        <v>24</v>
      </c>
      <c r="Q7" t="s">
        <v>52</v>
      </c>
      <c r="R7">
        <v>14</v>
      </c>
      <c r="T7" t="s">
        <v>53</v>
      </c>
      <c r="U7" t="s">
        <v>54</v>
      </c>
      <c r="V7" t="s">
        <v>55</v>
      </c>
      <c r="W7" t="s">
        <v>56</v>
      </c>
      <c r="Y7" t="s">
        <v>574</v>
      </c>
      <c r="Z7">
        <v>113</v>
      </c>
      <c r="AB7" t="s">
        <v>57</v>
      </c>
      <c r="AC7">
        <v>1123</v>
      </c>
    </row>
    <row r="8" spans="1:31" x14ac:dyDescent="0.35">
      <c r="A8" t="s">
        <v>348</v>
      </c>
      <c r="C8" t="s">
        <v>808</v>
      </c>
      <c r="E8" t="s">
        <v>58</v>
      </c>
      <c r="F8">
        <v>5</v>
      </c>
      <c r="H8" t="s">
        <v>762</v>
      </c>
      <c r="I8">
        <v>332</v>
      </c>
      <c r="K8" t="s">
        <v>834</v>
      </c>
      <c r="L8">
        <v>20</v>
      </c>
      <c r="N8" t="s">
        <v>60</v>
      </c>
      <c r="O8">
        <v>25</v>
      </c>
      <c r="Q8" t="s">
        <v>61</v>
      </c>
      <c r="R8">
        <v>2</v>
      </c>
      <c r="T8" t="s">
        <v>62</v>
      </c>
      <c r="U8" t="s">
        <v>63</v>
      </c>
      <c r="V8" t="s">
        <v>64</v>
      </c>
      <c r="W8" t="s">
        <v>65</v>
      </c>
      <c r="Y8" t="s">
        <v>575</v>
      </c>
      <c r="Z8">
        <v>114</v>
      </c>
      <c r="AB8" t="s">
        <v>66</v>
      </c>
      <c r="AC8">
        <v>1130</v>
      </c>
    </row>
    <row r="9" spans="1:31" x14ac:dyDescent="0.35">
      <c r="A9" t="s">
        <v>356</v>
      </c>
      <c r="C9" t="s">
        <v>809</v>
      </c>
      <c r="E9" t="s">
        <v>67</v>
      </c>
      <c r="F9">
        <v>6</v>
      </c>
      <c r="H9" t="s">
        <v>763</v>
      </c>
      <c r="I9">
        <v>333</v>
      </c>
      <c r="K9" t="s">
        <v>41</v>
      </c>
      <c r="L9">
        <v>21</v>
      </c>
      <c r="N9" t="s">
        <v>69</v>
      </c>
      <c r="O9">
        <v>26</v>
      </c>
      <c r="Q9" t="s">
        <v>70</v>
      </c>
      <c r="R9">
        <v>21</v>
      </c>
      <c r="T9" t="s">
        <v>71</v>
      </c>
      <c r="U9" t="s">
        <v>72</v>
      </c>
      <c r="V9" t="s">
        <v>73</v>
      </c>
      <c r="W9" t="s">
        <v>74</v>
      </c>
      <c r="Y9" t="s">
        <v>576</v>
      </c>
      <c r="Z9">
        <v>115</v>
      </c>
      <c r="AB9" t="s">
        <v>75</v>
      </c>
      <c r="AC9">
        <v>1140</v>
      </c>
    </row>
    <row r="10" spans="1:31" x14ac:dyDescent="0.35">
      <c r="A10" t="s">
        <v>363</v>
      </c>
      <c r="C10" t="s">
        <v>810</v>
      </c>
      <c r="E10" t="s">
        <v>76</v>
      </c>
      <c r="F10">
        <v>7</v>
      </c>
      <c r="H10" t="s">
        <v>764</v>
      </c>
      <c r="I10">
        <v>334</v>
      </c>
      <c r="K10" t="s">
        <v>50</v>
      </c>
      <c r="L10">
        <v>22</v>
      </c>
      <c r="N10" t="s">
        <v>78</v>
      </c>
      <c r="O10">
        <v>27</v>
      </c>
      <c r="Q10" t="s">
        <v>79</v>
      </c>
      <c r="R10">
        <v>22</v>
      </c>
      <c r="T10" t="s">
        <v>80</v>
      </c>
      <c r="U10" t="s">
        <v>81</v>
      </c>
      <c r="V10" t="s">
        <v>82</v>
      </c>
      <c r="W10" t="s">
        <v>83</v>
      </c>
      <c r="Y10" t="s">
        <v>577</v>
      </c>
      <c r="Z10">
        <v>2</v>
      </c>
      <c r="AB10" t="s">
        <v>84</v>
      </c>
      <c r="AC10">
        <v>1150</v>
      </c>
    </row>
    <row r="11" spans="1:31" x14ac:dyDescent="0.35">
      <c r="A11" t="s">
        <v>370</v>
      </c>
      <c r="C11" t="s">
        <v>811</v>
      </c>
      <c r="E11" t="s">
        <v>85</v>
      </c>
      <c r="F11">
        <v>8</v>
      </c>
      <c r="H11" t="s">
        <v>765</v>
      </c>
      <c r="I11">
        <v>335</v>
      </c>
      <c r="K11" t="s">
        <v>59</v>
      </c>
      <c r="L11">
        <v>23</v>
      </c>
      <c r="N11" t="s">
        <v>87</v>
      </c>
      <c r="O11">
        <v>28</v>
      </c>
      <c r="Q11" t="s">
        <v>88</v>
      </c>
      <c r="R11">
        <v>20</v>
      </c>
      <c r="T11" t="s">
        <v>89</v>
      </c>
      <c r="U11" t="s">
        <v>90</v>
      </c>
      <c r="V11" t="s">
        <v>91</v>
      </c>
      <c r="W11" t="s">
        <v>92</v>
      </c>
      <c r="Y11" t="s">
        <v>578</v>
      </c>
      <c r="Z11">
        <v>21</v>
      </c>
      <c r="AB11" t="s">
        <v>93</v>
      </c>
      <c r="AC11">
        <v>1210</v>
      </c>
    </row>
    <row r="12" spans="1:31" x14ac:dyDescent="0.35">
      <c r="A12" t="s">
        <v>377</v>
      </c>
      <c r="C12" t="s">
        <v>812</v>
      </c>
      <c r="E12" t="s">
        <v>94</v>
      </c>
      <c r="F12">
        <v>9</v>
      </c>
      <c r="H12" t="s">
        <v>766</v>
      </c>
      <c r="I12">
        <v>336</v>
      </c>
      <c r="K12" t="s">
        <v>68</v>
      </c>
      <c r="L12">
        <v>24</v>
      </c>
      <c r="N12" t="s">
        <v>96</v>
      </c>
      <c r="O12">
        <v>29</v>
      </c>
      <c r="Q12" t="s">
        <v>97</v>
      </c>
      <c r="R12">
        <v>3</v>
      </c>
      <c r="T12" t="s">
        <v>98</v>
      </c>
      <c r="U12" t="s">
        <v>99</v>
      </c>
      <c r="V12" t="s">
        <v>100</v>
      </c>
      <c r="W12" t="s">
        <v>101</v>
      </c>
      <c r="Y12" s="9" t="s">
        <v>750</v>
      </c>
      <c r="Z12">
        <v>211</v>
      </c>
      <c r="AB12" t="s">
        <v>102</v>
      </c>
      <c r="AC12">
        <v>1211</v>
      </c>
    </row>
    <row r="13" spans="1:31" x14ac:dyDescent="0.35">
      <c r="A13" t="s">
        <v>384</v>
      </c>
      <c r="E13" t="s">
        <v>103</v>
      </c>
      <c r="F13">
        <v>10</v>
      </c>
      <c r="H13" t="s">
        <v>767</v>
      </c>
      <c r="I13">
        <v>337</v>
      </c>
      <c r="K13" t="s">
        <v>77</v>
      </c>
      <c r="L13">
        <v>26</v>
      </c>
      <c r="N13" t="s">
        <v>105</v>
      </c>
      <c r="O13">
        <v>30</v>
      </c>
      <c r="Q13" t="s">
        <v>106</v>
      </c>
      <c r="R13">
        <v>31</v>
      </c>
      <c r="T13" t="s">
        <v>107</v>
      </c>
      <c r="U13" t="s">
        <v>108</v>
      </c>
      <c r="V13" t="s">
        <v>109</v>
      </c>
      <c r="W13" t="s">
        <v>110</v>
      </c>
      <c r="Y13" s="9" t="s">
        <v>751</v>
      </c>
      <c r="Z13">
        <v>212</v>
      </c>
      <c r="AB13" t="s">
        <v>111</v>
      </c>
      <c r="AC13">
        <v>1212</v>
      </c>
    </row>
    <row r="14" spans="1:31" x14ac:dyDescent="0.35">
      <c r="A14" t="s">
        <v>391</v>
      </c>
      <c r="E14" t="s">
        <v>112</v>
      </c>
      <c r="F14">
        <v>11</v>
      </c>
      <c r="H14" t="s">
        <v>768</v>
      </c>
      <c r="I14">
        <v>338</v>
      </c>
      <c r="K14" t="s">
        <v>86</v>
      </c>
      <c r="L14">
        <v>27</v>
      </c>
      <c r="N14" t="s">
        <v>114</v>
      </c>
      <c r="O14">
        <v>31</v>
      </c>
      <c r="Q14" t="s">
        <v>115</v>
      </c>
      <c r="R14">
        <v>32</v>
      </c>
      <c r="T14" t="s">
        <v>116</v>
      </c>
      <c r="U14" t="s">
        <v>117</v>
      </c>
      <c r="V14" t="s">
        <v>118</v>
      </c>
      <c r="W14" t="s">
        <v>119</v>
      </c>
      <c r="Y14" s="9" t="s">
        <v>752</v>
      </c>
      <c r="Z14">
        <v>213</v>
      </c>
      <c r="AB14" t="s">
        <v>120</v>
      </c>
      <c r="AC14">
        <v>1220</v>
      </c>
    </row>
    <row r="15" spans="1:31" x14ac:dyDescent="0.35">
      <c r="A15" t="s">
        <v>398</v>
      </c>
      <c r="E15" t="s">
        <v>121</v>
      </c>
      <c r="F15">
        <v>12</v>
      </c>
      <c r="H15" t="s">
        <v>769</v>
      </c>
      <c r="I15">
        <v>339</v>
      </c>
      <c r="K15" t="s">
        <v>815</v>
      </c>
      <c r="L15">
        <v>30</v>
      </c>
      <c r="N15" t="s">
        <v>123</v>
      </c>
      <c r="O15">
        <v>32</v>
      </c>
      <c r="Q15" t="s">
        <v>124</v>
      </c>
      <c r="R15">
        <v>33</v>
      </c>
      <c r="T15" t="s">
        <v>125</v>
      </c>
      <c r="U15" t="s">
        <v>126</v>
      </c>
      <c r="V15" t="s">
        <v>127</v>
      </c>
      <c r="W15" t="s">
        <v>128</v>
      </c>
      <c r="Y15" s="9" t="s">
        <v>753</v>
      </c>
      <c r="Z15">
        <v>214</v>
      </c>
      <c r="AB15" t="s">
        <v>129</v>
      </c>
      <c r="AC15">
        <v>1230</v>
      </c>
    </row>
    <row r="16" spans="1:31" x14ac:dyDescent="0.35">
      <c r="A16" t="s">
        <v>405</v>
      </c>
      <c r="E16" t="s">
        <v>130</v>
      </c>
      <c r="F16">
        <v>13</v>
      </c>
      <c r="H16" t="s">
        <v>773</v>
      </c>
      <c r="I16">
        <v>340</v>
      </c>
      <c r="K16" t="s">
        <v>95</v>
      </c>
      <c r="L16">
        <v>31</v>
      </c>
      <c r="N16" t="s">
        <v>132</v>
      </c>
      <c r="O16">
        <v>33</v>
      </c>
      <c r="Q16" t="s">
        <v>133</v>
      </c>
      <c r="R16">
        <v>4</v>
      </c>
      <c r="T16" t="s">
        <v>134</v>
      </c>
      <c r="U16" t="s">
        <v>135</v>
      </c>
      <c r="V16" t="s">
        <v>136</v>
      </c>
      <c r="W16" t="s">
        <v>137</v>
      </c>
      <c r="Y16" s="9" t="s">
        <v>754</v>
      </c>
      <c r="Z16">
        <v>215</v>
      </c>
      <c r="AB16" t="s">
        <v>138</v>
      </c>
      <c r="AC16">
        <v>1231</v>
      </c>
    </row>
    <row r="17" spans="1:29" x14ac:dyDescent="0.35">
      <c r="A17" t="s">
        <v>412</v>
      </c>
      <c r="E17" t="s">
        <v>139</v>
      </c>
      <c r="F17">
        <v>14</v>
      </c>
      <c r="H17" t="s">
        <v>774</v>
      </c>
      <c r="I17" t="s">
        <v>775</v>
      </c>
      <c r="K17" t="s">
        <v>104</v>
      </c>
      <c r="L17">
        <v>32</v>
      </c>
      <c r="N17" t="s">
        <v>141</v>
      </c>
      <c r="O17">
        <v>34</v>
      </c>
      <c r="Q17" t="s">
        <v>142</v>
      </c>
      <c r="R17">
        <v>41</v>
      </c>
      <c r="T17" t="s">
        <v>143</v>
      </c>
      <c r="U17" t="s">
        <v>144</v>
      </c>
      <c r="V17" t="s">
        <v>145</v>
      </c>
      <c r="W17" t="s">
        <v>146</v>
      </c>
      <c r="Y17" s="9" t="s">
        <v>755</v>
      </c>
      <c r="Z17">
        <v>216</v>
      </c>
      <c r="AB17" t="s">
        <v>147</v>
      </c>
      <c r="AC17">
        <v>1232</v>
      </c>
    </row>
    <row r="18" spans="1:29" x14ac:dyDescent="0.35">
      <c r="A18" t="s">
        <v>419</v>
      </c>
      <c r="E18" t="s">
        <v>148</v>
      </c>
      <c r="F18">
        <v>15</v>
      </c>
      <c r="H18" t="s">
        <v>776</v>
      </c>
      <c r="I18">
        <v>350</v>
      </c>
      <c r="K18" t="s">
        <v>113</v>
      </c>
      <c r="L18">
        <v>33</v>
      </c>
      <c r="N18" t="s">
        <v>150</v>
      </c>
      <c r="O18">
        <v>35</v>
      </c>
      <c r="Q18" t="s">
        <v>151</v>
      </c>
      <c r="R18">
        <v>42</v>
      </c>
      <c r="T18" t="s">
        <v>152</v>
      </c>
      <c r="U18" t="s">
        <v>153</v>
      </c>
      <c r="V18" t="s">
        <v>154</v>
      </c>
      <c r="W18" t="s">
        <v>155</v>
      </c>
      <c r="Y18" t="s">
        <v>579</v>
      </c>
      <c r="Z18">
        <v>22</v>
      </c>
      <c r="AB18" t="s">
        <v>156</v>
      </c>
      <c r="AC18">
        <v>1233</v>
      </c>
    </row>
    <row r="19" spans="1:29" x14ac:dyDescent="0.35">
      <c r="A19" t="s">
        <v>426</v>
      </c>
      <c r="E19" t="s">
        <v>157</v>
      </c>
      <c r="F19">
        <v>16</v>
      </c>
      <c r="H19" t="s">
        <v>777</v>
      </c>
      <c r="I19" t="s">
        <v>778</v>
      </c>
      <c r="K19" t="s">
        <v>122</v>
      </c>
      <c r="L19">
        <v>34</v>
      </c>
      <c r="N19" t="s">
        <v>159</v>
      </c>
      <c r="O19">
        <v>36</v>
      </c>
      <c r="Q19" t="s">
        <v>160</v>
      </c>
      <c r="R19">
        <v>5</v>
      </c>
      <c r="T19" t="s">
        <v>161</v>
      </c>
      <c r="U19" t="s">
        <v>162</v>
      </c>
      <c r="V19" t="s">
        <v>163</v>
      </c>
      <c r="W19" t="s">
        <v>164</v>
      </c>
      <c r="Y19" t="s">
        <v>580</v>
      </c>
      <c r="Z19">
        <v>221</v>
      </c>
      <c r="AB19" t="s">
        <v>165</v>
      </c>
      <c r="AC19">
        <v>1234</v>
      </c>
    </row>
    <row r="20" spans="1:29" x14ac:dyDescent="0.35">
      <c r="A20" t="s">
        <v>433</v>
      </c>
      <c r="E20" t="s">
        <v>166</v>
      </c>
      <c r="F20">
        <v>17</v>
      </c>
      <c r="H20" t="s">
        <v>779</v>
      </c>
      <c r="I20">
        <v>360</v>
      </c>
      <c r="K20" t="s">
        <v>131</v>
      </c>
      <c r="L20">
        <v>35</v>
      </c>
      <c r="N20" t="s">
        <v>168</v>
      </c>
      <c r="O20">
        <v>37</v>
      </c>
      <c r="Q20" t="s">
        <v>169</v>
      </c>
      <c r="R20">
        <v>51</v>
      </c>
      <c r="T20" t="s">
        <v>170</v>
      </c>
      <c r="U20" t="s">
        <v>171</v>
      </c>
      <c r="V20" t="s">
        <v>172</v>
      </c>
      <c r="W20" t="s">
        <v>173</v>
      </c>
      <c r="Y20" t="s">
        <v>581</v>
      </c>
      <c r="Z20">
        <v>222</v>
      </c>
      <c r="AB20" t="s">
        <v>174</v>
      </c>
      <c r="AC20">
        <v>1235</v>
      </c>
    </row>
    <row r="21" spans="1:29" x14ac:dyDescent="0.35">
      <c r="A21" t="s">
        <v>439</v>
      </c>
      <c r="E21" t="s">
        <v>175</v>
      </c>
      <c r="F21">
        <v>18</v>
      </c>
      <c r="H21" t="s">
        <v>780</v>
      </c>
      <c r="I21">
        <v>361</v>
      </c>
      <c r="K21" t="s">
        <v>816</v>
      </c>
      <c r="L21">
        <v>36</v>
      </c>
      <c r="N21" t="s">
        <v>177</v>
      </c>
      <c r="O21">
        <v>38</v>
      </c>
      <c r="Q21" t="s">
        <v>178</v>
      </c>
      <c r="R21">
        <v>52</v>
      </c>
      <c r="T21" t="s">
        <v>179</v>
      </c>
      <c r="U21" t="s">
        <v>180</v>
      </c>
      <c r="V21" t="s">
        <v>181</v>
      </c>
      <c r="W21" t="s">
        <v>182</v>
      </c>
      <c r="Y21" t="s">
        <v>582</v>
      </c>
      <c r="Z21">
        <v>223</v>
      </c>
      <c r="AB21" t="s">
        <v>183</v>
      </c>
      <c r="AC21">
        <v>1236</v>
      </c>
    </row>
    <row r="22" spans="1:29" x14ac:dyDescent="0.35">
      <c r="A22" t="s">
        <v>446</v>
      </c>
      <c r="E22" t="s">
        <v>184</v>
      </c>
      <c r="F22">
        <v>19</v>
      </c>
      <c r="H22" t="s">
        <v>781</v>
      </c>
      <c r="I22">
        <v>362</v>
      </c>
      <c r="K22" t="s">
        <v>140</v>
      </c>
      <c r="L22">
        <v>37</v>
      </c>
      <c r="N22" t="s">
        <v>186</v>
      </c>
      <c r="O22">
        <v>39</v>
      </c>
      <c r="Q22" t="s">
        <v>187</v>
      </c>
      <c r="R22">
        <v>53</v>
      </c>
      <c r="T22" t="s">
        <v>188</v>
      </c>
      <c r="U22" t="s">
        <v>189</v>
      </c>
      <c r="V22" t="s">
        <v>190</v>
      </c>
      <c r="W22" t="s">
        <v>191</v>
      </c>
      <c r="Y22" t="s">
        <v>583</v>
      </c>
      <c r="Z22">
        <v>23</v>
      </c>
      <c r="AB22" t="s">
        <v>192</v>
      </c>
      <c r="AC22">
        <v>1240</v>
      </c>
    </row>
    <row r="23" spans="1:29" x14ac:dyDescent="0.35">
      <c r="A23" t="s">
        <v>453</v>
      </c>
      <c r="E23" t="s">
        <v>193</v>
      </c>
      <c r="F23">
        <v>20</v>
      </c>
      <c r="H23" t="s">
        <v>782</v>
      </c>
      <c r="I23">
        <v>363</v>
      </c>
      <c r="K23" t="s">
        <v>817</v>
      </c>
      <c r="L23">
        <v>38</v>
      </c>
      <c r="N23" t="s">
        <v>195</v>
      </c>
      <c r="O23">
        <v>40</v>
      </c>
      <c r="Q23" t="s">
        <v>196</v>
      </c>
      <c r="R23">
        <v>6</v>
      </c>
      <c r="T23" t="s">
        <v>197</v>
      </c>
      <c r="U23" t="s">
        <v>198</v>
      </c>
      <c r="V23" t="s">
        <v>199</v>
      </c>
      <c r="W23" t="s">
        <v>200</v>
      </c>
      <c r="Y23" t="s">
        <v>584</v>
      </c>
      <c r="Z23">
        <v>231</v>
      </c>
      <c r="AB23" t="s">
        <v>201</v>
      </c>
      <c r="AC23">
        <v>1241</v>
      </c>
    </row>
    <row r="24" spans="1:29" x14ac:dyDescent="0.35">
      <c r="A24" t="s">
        <v>460</v>
      </c>
      <c r="E24" t="s">
        <v>202</v>
      </c>
      <c r="F24">
        <v>21</v>
      </c>
      <c r="H24" t="s">
        <v>783</v>
      </c>
      <c r="I24">
        <v>364</v>
      </c>
      <c r="K24" t="s">
        <v>818</v>
      </c>
      <c r="L24">
        <v>40</v>
      </c>
      <c r="N24" t="s">
        <v>204</v>
      </c>
      <c r="O24">
        <v>41</v>
      </c>
      <c r="Q24" t="s">
        <v>205</v>
      </c>
      <c r="R24">
        <v>61</v>
      </c>
      <c r="T24" t="s">
        <v>206</v>
      </c>
      <c r="U24" t="s">
        <v>207</v>
      </c>
      <c r="V24" t="s">
        <v>208</v>
      </c>
      <c r="W24" t="s">
        <v>209</v>
      </c>
      <c r="Y24" t="s">
        <v>585</v>
      </c>
      <c r="Z24">
        <v>232</v>
      </c>
      <c r="AB24" t="s">
        <v>210</v>
      </c>
      <c r="AC24">
        <v>1242</v>
      </c>
    </row>
    <row r="25" spans="1:29" x14ac:dyDescent="0.35">
      <c r="A25" t="s">
        <v>467</v>
      </c>
      <c r="E25" t="s">
        <v>211</v>
      </c>
      <c r="F25">
        <v>22</v>
      </c>
      <c r="H25" t="s">
        <v>784</v>
      </c>
      <c r="I25">
        <v>369</v>
      </c>
      <c r="K25" t="s">
        <v>149</v>
      </c>
      <c r="L25">
        <v>41</v>
      </c>
      <c r="N25" t="s">
        <v>213</v>
      </c>
      <c r="O25">
        <v>42</v>
      </c>
      <c r="Q25" t="s">
        <v>214</v>
      </c>
      <c r="R25">
        <v>62</v>
      </c>
      <c r="T25" t="s">
        <v>215</v>
      </c>
      <c r="U25" t="s">
        <v>216</v>
      </c>
      <c r="V25" t="s">
        <v>217</v>
      </c>
      <c r="W25" t="s">
        <v>218</v>
      </c>
      <c r="Y25" t="s">
        <v>586</v>
      </c>
      <c r="Z25">
        <v>233</v>
      </c>
      <c r="AB25" t="s">
        <v>219</v>
      </c>
      <c r="AC25">
        <v>1243</v>
      </c>
    </row>
    <row r="26" spans="1:29" x14ac:dyDescent="0.35">
      <c r="A26" t="s">
        <v>473</v>
      </c>
      <c r="E26" t="s">
        <v>220</v>
      </c>
      <c r="F26">
        <v>23</v>
      </c>
      <c r="H26" t="s">
        <v>785</v>
      </c>
      <c r="I26">
        <v>370</v>
      </c>
      <c r="K26" t="s">
        <v>158</v>
      </c>
      <c r="L26">
        <v>42</v>
      </c>
      <c r="N26" t="s">
        <v>222</v>
      </c>
      <c r="O26">
        <v>43</v>
      </c>
      <c r="Q26" t="s">
        <v>223</v>
      </c>
      <c r="R26">
        <v>63</v>
      </c>
      <c r="T26" t="s">
        <v>224</v>
      </c>
      <c r="U26" t="s">
        <v>225</v>
      </c>
      <c r="V26" t="s">
        <v>226</v>
      </c>
      <c r="W26" t="s">
        <v>227</v>
      </c>
      <c r="Y26" t="s">
        <v>587</v>
      </c>
      <c r="Z26">
        <v>234</v>
      </c>
      <c r="AB26" t="s">
        <v>228</v>
      </c>
      <c r="AC26">
        <v>1250</v>
      </c>
    </row>
    <row r="27" spans="1:29" x14ac:dyDescent="0.35">
      <c r="A27" t="s">
        <v>479</v>
      </c>
      <c r="E27" t="s">
        <v>229</v>
      </c>
      <c r="F27">
        <v>24</v>
      </c>
      <c r="H27" t="s">
        <v>786</v>
      </c>
      <c r="I27">
        <v>390</v>
      </c>
      <c r="K27" t="s">
        <v>167</v>
      </c>
      <c r="L27">
        <v>43</v>
      </c>
      <c r="N27" t="s">
        <v>231</v>
      </c>
      <c r="O27">
        <v>44</v>
      </c>
      <c r="Q27" t="s">
        <v>232</v>
      </c>
      <c r="R27">
        <v>7</v>
      </c>
      <c r="T27" t="s">
        <v>233</v>
      </c>
      <c r="U27" t="s">
        <v>234</v>
      </c>
      <c r="V27" t="s">
        <v>235</v>
      </c>
      <c r="W27">
        <v>2</v>
      </c>
      <c r="Y27" t="s">
        <v>588</v>
      </c>
      <c r="Z27">
        <v>235</v>
      </c>
      <c r="AB27" t="s">
        <v>236</v>
      </c>
      <c r="AC27">
        <v>1260</v>
      </c>
    </row>
    <row r="28" spans="1:29" x14ac:dyDescent="0.35">
      <c r="A28" t="s">
        <v>800</v>
      </c>
      <c r="E28" t="s">
        <v>237</v>
      </c>
      <c r="F28">
        <v>25</v>
      </c>
      <c r="H28" t="s">
        <v>787</v>
      </c>
      <c r="I28">
        <v>400</v>
      </c>
      <c r="K28" t="s">
        <v>176</v>
      </c>
      <c r="L28">
        <v>44</v>
      </c>
      <c r="N28" t="s">
        <v>238</v>
      </c>
      <c r="O28">
        <v>45</v>
      </c>
      <c r="Q28" t="s">
        <v>239</v>
      </c>
      <c r="R28">
        <v>71</v>
      </c>
      <c r="T28" t="s">
        <v>240</v>
      </c>
      <c r="U28" t="s">
        <v>241</v>
      </c>
      <c r="V28" t="s">
        <v>242</v>
      </c>
      <c r="W28" t="s">
        <v>243</v>
      </c>
      <c r="Y28" t="s">
        <v>589</v>
      </c>
      <c r="Z28">
        <v>236</v>
      </c>
      <c r="AB28" t="s">
        <v>244</v>
      </c>
      <c r="AC28">
        <v>1310</v>
      </c>
    </row>
    <row r="29" spans="1:29" x14ac:dyDescent="0.35">
      <c r="A29" t="s">
        <v>801</v>
      </c>
      <c r="E29" t="s">
        <v>245</v>
      </c>
      <c r="F29">
        <v>26</v>
      </c>
      <c r="H29" t="s">
        <v>788</v>
      </c>
      <c r="I29">
        <v>410</v>
      </c>
      <c r="K29" t="s">
        <v>185</v>
      </c>
      <c r="L29">
        <v>45</v>
      </c>
      <c r="N29" t="s">
        <v>246</v>
      </c>
      <c r="O29">
        <v>46</v>
      </c>
      <c r="Q29" t="s">
        <v>247</v>
      </c>
      <c r="R29">
        <v>72</v>
      </c>
      <c r="T29" t="s">
        <v>248</v>
      </c>
      <c r="U29" t="s">
        <v>249</v>
      </c>
      <c r="V29" t="s">
        <v>250</v>
      </c>
      <c r="W29" t="s">
        <v>251</v>
      </c>
      <c r="Y29" t="s">
        <v>590</v>
      </c>
      <c r="Z29">
        <v>24</v>
      </c>
      <c r="AB29" t="s">
        <v>252</v>
      </c>
      <c r="AC29">
        <v>1311</v>
      </c>
    </row>
    <row r="30" spans="1:29" x14ac:dyDescent="0.35">
      <c r="A30" t="s">
        <v>802</v>
      </c>
      <c r="H30" t="s">
        <v>789</v>
      </c>
      <c r="I30">
        <v>420</v>
      </c>
      <c r="K30" t="s">
        <v>194</v>
      </c>
      <c r="L30">
        <v>46</v>
      </c>
      <c r="N30" t="s">
        <v>253</v>
      </c>
      <c r="O30">
        <v>49</v>
      </c>
      <c r="Q30" t="s">
        <v>254</v>
      </c>
      <c r="R30">
        <v>73</v>
      </c>
      <c r="T30" t="s">
        <v>255</v>
      </c>
      <c r="U30" t="s">
        <v>256</v>
      </c>
      <c r="V30" t="s">
        <v>257</v>
      </c>
      <c r="W30" t="s">
        <v>258</v>
      </c>
      <c r="Y30" t="s">
        <v>591</v>
      </c>
      <c r="Z30">
        <v>241</v>
      </c>
      <c r="AB30" t="s">
        <v>259</v>
      </c>
      <c r="AC30">
        <v>1312</v>
      </c>
    </row>
    <row r="31" spans="1:29" x14ac:dyDescent="0.35">
      <c r="A31" t="s">
        <v>803</v>
      </c>
      <c r="H31" t="s">
        <v>790</v>
      </c>
      <c r="I31">
        <v>430</v>
      </c>
      <c r="K31" t="s">
        <v>203</v>
      </c>
      <c r="L31">
        <v>47</v>
      </c>
      <c r="N31" t="s">
        <v>260</v>
      </c>
      <c r="O31">
        <v>50</v>
      </c>
      <c r="Q31" t="s">
        <v>261</v>
      </c>
      <c r="R31">
        <v>74</v>
      </c>
      <c r="T31" t="s">
        <v>262</v>
      </c>
      <c r="U31" t="s">
        <v>263</v>
      </c>
      <c r="V31" t="s">
        <v>264</v>
      </c>
      <c r="W31" t="s">
        <v>265</v>
      </c>
      <c r="Y31" t="s">
        <v>592</v>
      </c>
      <c r="Z31">
        <v>242</v>
      </c>
      <c r="AB31" t="s">
        <v>266</v>
      </c>
      <c r="AC31">
        <v>1315</v>
      </c>
    </row>
    <row r="32" spans="1:29" x14ac:dyDescent="0.35">
      <c r="A32" t="s">
        <v>804</v>
      </c>
      <c r="H32" t="s">
        <v>791</v>
      </c>
      <c r="I32">
        <v>440</v>
      </c>
      <c r="K32" t="s">
        <v>819</v>
      </c>
      <c r="L32">
        <v>48</v>
      </c>
      <c r="N32" t="s">
        <v>267</v>
      </c>
      <c r="O32">
        <v>51</v>
      </c>
      <c r="Q32" t="s">
        <v>268</v>
      </c>
      <c r="R32">
        <v>75</v>
      </c>
      <c r="T32" t="s">
        <v>269</v>
      </c>
      <c r="U32" t="s">
        <v>270</v>
      </c>
      <c r="V32" t="s">
        <v>271</v>
      </c>
      <c r="W32" t="s">
        <v>272</v>
      </c>
      <c r="Y32" t="s">
        <v>593</v>
      </c>
      <c r="Z32">
        <v>243</v>
      </c>
      <c r="AB32" t="s">
        <v>273</v>
      </c>
      <c r="AC32">
        <v>1316</v>
      </c>
    </row>
    <row r="33" spans="1:29" x14ac:dyDescent="0.35">
      <c r="A33" t="s">
        <v>805</v>
      </c>
      <c r="H33" t="s">
        <v>792</v>
      </c>
      <c r="I33">
        <v>450</v>
      </c>
      <c r="K33" t="s">
        <v>820</v>
      </c>
      <c r="L33">
        <v>50</v>
      </c>
      <c r="N33" t="s">
        <v>274</v>
      </c>
      <c r="O33">
        <v>52</v>
      </c>
      <c r="Q33" t="s">
        <v>275</v>
      </c>
      <c r="R33">
        <v>76</v>
      </c>
      <c r="T33" t="s">
        <v>276</v>
      </c>
      <c r="U33" t="s">
        <v>277</v>
      </c>
      <c r="V33" t="s">
        <v>278</v>
      </c>
      <c r="W33" t="s">
        <v>279</v>
      </c>
      <c r="Y33" t="s">
        <v>594</v>
      </c>
      <c r="Z33">
        <v>244</v>
      </c>
      <c r="AB33" t="s">
        <v>280</v>
      </c>
      <c r="AC33">
        <v>1317</v>
      </c>
    </row>
    <row r="34" spans="1:29" x14ac:dyDescent="0.35">
      <c r="A34" t="s">
        <v>806</v>
      </c>
      <c r="H34" t="s">
        <v>793</v>
      </c>
      <c r="I34">
        <v>460</v>
      </c>
      <c r="K34" t="s">
        <v>821</v>
      </c>
      <c r="L34">
        <v>51</v>
      </c>
      <c r="N34" t="s">
        <v>281</v>
      </c>
      <c r="O34">
        <v>53</v>
      </c>
      <c r="Q34" t="s">
        <v>282</v>
      </c>
      <c r="R34">
        <v>77</v>
      </c>
      <c r="T34" t="s">
        <v>283</v>
      </c>
      <c r="U34" t="s">
        <v>284</v>
      </c>
      <c r="V34" t="s">
        <v>285</v>
      </c>
      <c r="W34" t="s">
        <v>286</v>
      </c>
      <c r="Y34" t="s">
        <v>595</v>
      </c>
      <c r="Z34">
        <v>25</v>
      </c>
      <c r="AB34" t="s">
        <v>287</v>
      </c>
      <c r="AC34">
        <v>1320</v>
      </c>
    </row>
    <row r="35" spans="1:29" x14ac:dyDescent="0.35">
      <c r="A35" t="s">
        <v>807</v>
      </c>
      <c r="H35" t="s">
        <v>794</v>
      </c>
      <c r="I35">
        <v>470</v>
      </c>
      <c r="K35" t="s">
        <v>822</v>
      </c>
      <c r="L35">
        <v>52</v>
      </c>
      <c r="N35" t="s">
        <v>288</v>
      </c>
      <c r="O35">
        <v>54</v>
      </c>
      <c r="Q35" t="s">
        <v>289</v>
      </c>
      <c r="R35">
        <v>78</v>
      </c>
      <c r="T35" t="s">
        <v>290</v>
      </c>
      <c r="U35" t="s">
        <v>291</v>
      </c>
      <c r="V35" t="s">
        <v>292</v>
      </c>
      <c r="W35" t="s">
        <v>293</v>
      </c>
      <c r="Y35" t="s">
        <v>596</v>
      </c>
      <c r="Z35">
        <v>251</v>
      </c>
      <c r="AB35" t="s">
        <v>294</v>
      </c>
      <c r="AC35">
        <v>1321</v>
      </c>
    </row>
    <row r="36" spans="1:29" x14ac:dyDescent="0.35">
      <c r="H36" t="s">
        <v>795</v>
      </c>
      <c r="I36">
        <v>480</v>
      </c>
      <c r="K36" t="s">
        <v>823</v>
      </c>
      <c r="L36">
        <v>53</v>
      </c>
      <c r="N36" t="s">
        <v>297</v>
      </c>
      <c r="O36">
        <v>55</v>
      </c>
      <c r="Q36" t="s">
        <v>298</v>
      </c>
      <c r="R36">
        <v>79</v>
      </c>
      <c r="T36" t="s">
        <v>299</v>
      </c>
      <c r="U36" t="s">
        <v>300</v>
      </c>
      <c r="V36" t="s">
        <v>301</v>
      </c>
      <c r="W36" t="s">
        <v>302</v>
      </c>
      <c r="Y36" t="s">
        <v>597</v>
      </c>
      <c r="Z36">
        <v>252</v>
      </c>
      <c r="AB36" t="s">
        <v>303</v>
      </c>
      <c r="AC36">
        <v>1323</v>
      </c>
    </row>
    <row r="37" spans="1:29" x14ac:dyDescent="0.35">
      <c r="H37" t="s">
        <v>796</v>
      </c>
      <c r="I37">
        <v>490</v>
      </c>
      <c r="K37" t="s">
        <v>824</v>
      </c>
      <c r="L37">
        <v>54</v>
      </c>
      <c r="N37" t="s">
        <v>306</v>
      </c>
      <c r="O37">
        <v>56</v>
      </c>
      <c r="Q37" t="s">
        <v>307</v>
      </c>
      <c r="R37">
        <v>8</v>
      </c>
      <c r="T37" t="s">
        <v>308</v>
      </c>
      <c r="U37" t="s">
        <v>309</v>
      </c>
      <c r="V37" t="s">
        <v>310</v>
      </c>
      <c r="W37" t="s">
        <v>311</v>
      </c>
      <c r="Y37" t="s">
        <v>598</v>
      </c>
      <c r="Z37">
        <v>253</v>
      </c>
      <c r="AB37" t="s">
        <v>312</v>
      </c>
      <c r="AC37">
        <v>1325</v>
      </c>
    </row>
    <row r="38" spans="1:29" x14ac:dyDescent="0.35">
      <c r="K38" t="s">
        <v>212</v>
      </c>
      <c r="L38">
        <v>55</v>
      </c>
      <c r="N38" t="s">
        <v>315</v>
      </c>
      <c r="O38">
        <v>57</v>
      </c>
      <c r="Q38" t="s">
        <v>316</v>
      </c>
      <c r="R38">
        <v>9</v>
      </c>
      <c r="T38" t="s">
        <v>317</v>
      </c>
      <c r="U38" t="s">
        <v>318</v>
      </c>
      <c r="V38" t="s">
        <v>319</v>
      </c>
      <c r="W38" t="s">
        <v>320</v>
      </c>
      <c r="Y38" t="s">
        <v>599</v>
      </c>
      <c r="Z38">
        <v>254</v>
      </c>
      <c r="AB38" t="s">
        <v>321</v>
      </c>
      <c r="AC38">
        <v>1330</v>
      </c>
    </row>
    <row r="39" spans="1:29" x14ac:dyDescent="0.35">
      <c r="K39" t="s">
        <v>221</v>
      </c>
      <c r="L39">
        <v>56</v>
      </c>
      <c r="N39" t="s">
        <v>324</v>
      </c>
      <c r="O39">
        <v>59</v>
      </c>
      <c r="Q39" t="s">
        <v>325</v>
      </c>
      <c r="R39">
        <v>91</v>
      </c>
      <c r="T39" t="s">
        <v>326</v>
      </c>
      <c r="U39" t="s">
        <v>327</v>
      </c>
      <c r="V39" t="s">
        <v>328</v>
      </c>
      <c r="W39" t="s">
        <v>329</v>
      </c>
      <c r="Y39" t="s">
        <v>600</v>
      </c>
      <c r="Z39">
        <v>255</v>
      </c>
      <c r="AB39" t="s">
        <v>330</v>
      </c>
      <c r="AC39">
        <v>1331</v>
      </c>
    </row>
    <row r="40" spans="1:29" x14ac:dyDescent="0.35">
      <c r="K40" t="s">
        <v>230</v>
      </c>
      <c r="L40">
        <v>57</v>
      </c>
      <c r="N40" t="s">
        <v>333</v>
      </c>
      <c r="O40">
        <v>60</v>
      </c>
      <c r="Q40" t="s">
        <v>334</v>
      </c>
      <c r="R40">
        <v>92</v>
      </c>
      <c r="T40" t="s">
        <v>335</v>
      </c>
      <c r="U40" t="s">
        <v>336</v>
      </c>
      <c r="V40" t="s">
        <v>337</v>
      </c>
      <c r="W40" t="s">
        <v>338</v>
      </c>
      <c r="Y40" t="s">
        <v>601</v>
      </c>
      <c r="Z40">
        <v>256</v>
      </c>
      <c r="AB40" t="s">
        <v>339</v>
      </c>
      <c r="AC40">
        <v>134</v>
      </c>
    </row>
    <row r="41" spans="1:29" x14ac:dyDescent="0.35">
      <c r="K41" t="s">
        <v>825</v>
      </c>
      <c r="L41">
        <v>58</v>
      </c>
      <c r="N41" t="s">
        <v>342</v>
      </c>
      <c r="O41">
        <v>61</v>
      </c>
      <c r="Q41" t="s">
        <v>343</v>
      </c>
      <c r="R41">
        <v>93</v>
      </c>
      <c r="T41" t="s">
        <v>344</v>
      </c>
      <c r="U41" t="s">
        <v>345</v>
      </c>
      <c r="V41" t="s">
        <v>344</v>
      </c>
      <c r="W41" t="s">
        <v>346</v>
      </c>
      <c r="Y41" t="s">
        <v>602</v>
      </c>
      <c r="Z41">
        <v>26</v>
      </c>
      <c r="AB41" t="s">
        <v>347</v>
      </c>
      <c r="AC41">
        <v>1350</v>
      </c>
    </row>
    <row r="42" spans="1:29" x14ac:dyDescent="0.35">
      <c r="K42" t="s">
        <v>826</v>
      </c>
      <c r="L42">
        <v>60</v>
      </c>
      <c r="N42" t="s">
        <v>349</v>
      </c>
      <c r="O42">
        <v>62</v>
      </c>
      <c r="Q42" t="s">
        <v>350</v>
      </c>
      <c r="R42">
        <v>94</v>
      </c>
      <c r="T42" t="s">
        <v>351</v>
      </c>
      <c r="U42" t="s">
        <v>352</v>
      </c>
      <c r="V42" t="s">
        <v>353</v>
      </c>
      <c r="W42" t="s">
        <v>354</v>
      </c>
      <c r="Y42" t="s">
        <v>603</v>
      </c>
      <c r="Z42">
        <v>261</v>
      </c>
      <c r="AB42" t="s">
        <v>355</v>
      </c>
      <c r="AC42">
        <v>1351</v>
      </c>
    </row>
    <row r="43" spans="1:29" x14ac:dyDescent="0.35">
      <c r="K43" t="s">
        <v>827</v>
      </c>
      <c r="L43">
        <v>62</v>
      </c>
      <c r="N43" t="s">
        <v>357</v>
      </c>
      <c r="O43">
        <v>63</v>
      </c>
      <c r="T43" t="s">
        <v>358</v>
      </c>
      <c r="U43" t="s">
        <v>359</v>
      </c>
      <c r="V43" t="s">
        <v>360</v>
      </c>
      <c r="W43" t="s">
        <v>361</v>
      </c>
      <c r="Y43" t="s">
        <v>604</v>
      </c>
      <c r="Z43">
        <v>262</v>
      </c>
      <c r="AB43" t="s">
        <v>362</v>
      </c>
      <c r="AC43">
        <v>1353</v>
      </c>
    </row>
    <row r="44" spans="1:29" x14ac:dyDescent="0.35">
      <c r="K44" t="s">
        <v>828</v>
      </c>
      <c r="L44">
        <v>63</v>
      </c>
      <c r="N44" t="s">
        <v>364</v>
      </c>
      <c r="O44">
        <v>64</v>
      </c>
      <c r="T44" t="s">
        <v>365</v>
      </c>
      <c r="U44" t="s">
        <v>366</v>
      </c>
      <c r="V44" t="s">
        <v>367</v>
      </c>
      <c r="W44" t="s">
        <v>368</v>
      </c>
      <c r="Y44" t="s">
        <v>605</v>
      </c>
      <c r="Z44">
        <v>27</v>
      </c>
      <c r="AB44" t="s">
        <v>369</v>
      </c>
      <c r="AC44">
        <v>1354</v>
      </c>
    </row>
    <row r="45" spans="1:29" x14ac:dyDescent="0.35">
      <c r="K45" t="s">
        <v>829</v>
      </c>
      <c r="L45">
        <v>64</v>
      </c>
      <c r="N45" t="s">
        <v>371</v>
      </c>
      <c r="O45">
        <v>65</v>
      </c>
      <c r="T45" t="s">
        <v>372</v>
      </c>
      <c r="U45" t="s">
        <v>373</v>
      </c>
      <c r="V45" t="s">
        <v>374</v>
      </c>
      <c r="W45" t="s">
        <v>375</v>
      </c>
      <c r="Y45" t="s">
        <v>606</v>
      </c>
      <c r="Z45">
        <v>271</v>
      </c>
      <c r="AB45" t="s">
        <v>376</v>
      </c>
      <c r="AC45">
        <v>1355</v>
      </c>
    </row>
    <row r="46" spans="1:29" x14ac:dyDescent="0.35">
      <c r="K46" t="s">
        <v>830</v>
      </c>
      <c r="L46">
        <v>6</v>
      </c>
      <c r="N46" t="s">
        <v>378</v>
      </c>
      <c r="O46">
        <v>66</v>
      </c>
      <c r="T46" t="s">
        <v>379</v>
      </c>
      <c r="U46" t="s">
        <v>380</v>
      </c>
      <c r="V46" t="s">
        <v>381</v>
      </c>
      <c r="W46" t="s">
        <v>382</v>
      </c>
      <c r="Y46" t="s">
        <v>607</v>
      </c>
      <c r="Z46">
        <v>272</v>
      </c>
      <c r="AB46" t="s">
        <v>383</v>
      </c>
      <c r="AC46">
        <v>2110</v>
      </c>
    </row>
    <row r="47" spans="1:29" x14ac:dyDescent="0.35">
      <c r="K47" t="s">
        <v>831</v>
      </c>
      <c r="L47">
        <v>67</v>
      </c>
      <c r="N47" t="s">
        <v>385</v>
      </c>
      <c r="O47">
        <v>67</v>
      </c>
      <c r="T47" t="s">
        <v>386</v>
      </c>
      <c r="U47" t="s">
        <v>387</v>
      </c>
      <c r="V47" t="s">
        <v>388</v>
      </c>
      <c r="W47" t="s">
        <v>389</v>
      </c>
      <c r="Y47" t="s">
        <v>608</v>
      </c>
      <c r="Z47">
        <v>273</v>
      </c>
      <c r="AB47" t="s">
        <v>390</v>
      </c>
      <c r="AC47">
        <v>2120</v>
      </c>
    </row>
    <row r="48" spans="1:29" x14ac:dyDescent="0.35">
      <c r="K48" t="s">
        <v>832</v>
      </c>
      <c r="L48">
        <v>68</v>
      </c>
      <c r="N48" t="s">
        <v>392</v>
      </c>
      <c r="O48">
        <v>69</v>
      </c>
      <c r="T48" t="s">
        <v>393</v>
      </c>
      <c r="U48" t="s">
        <v>394</v>
      </c>
      <c r="V48" t="s">
        <v>395</v>
      </c>
      <c r="W48" t="s">
        <v>396</v>
      </c>
      <c r="Y48" t="s">
        <v>609</v>
      </c>
      <c r="Z48">
        <v>274</v>
      </c>
      <c r="AB48" t="s">
        <v>397</v>
      </c>
      <c r="AC48">
        <v>2130</v>
      </c>
    </row>
    <row r="49" spans="11:29" x14ac:dyDescent="0.35">
      <c r="K49" t="s">
        <v>833</v>
      </c>
      <c r="L49">
        <v>70</v>
      </c>
      <c r="N49" t="s">
        <v>399</v>
      </c>
      <c r="O49">
        <v>70</v>
      </c>
      <c r="T49" t="s">
        <v>400</v>
      </c>
      <c r="U49" t="s">
        <v>401</v>
      </c>
      <c r="V49" t="s">
        <v>402</v>
      </c>
      <c r="W49" t="s">
        <v>403</v>
      </c>
      <c r="Y49" t="s">
        <v>610</v>
      </c>
      <c r="Z49">
        <v>28</v>
      </c>
      <c r="AB49" t="s">
        <v>404</v>
      </c>
      <c r="AC49">
        <v>2140</v>
      </c>
    </row>
    <row r="50" spans="11:29" x14ac:dyDescent="0.35">
      <c r="N50" t="s">
        <v>406</v>
      </c>
      <c r="O50">
        <v>71</v>
      </c>
      <c r="T50" t="s">
        <v>407</v>
      </c>
      <c r="U50" t="s">
        <v>408</v>
      </c>
      <c r="V50" t="s">
        <v>409</v>
      </c>
      <c r="W50" t="s">
        <v>410</v>
      </c>
      <c r="Y50" t="s">
        <v>611</v>
      </c>
      <c r="Z50">
        <v>3</v>
      </c>
      <c r="AB50" t="s">
        <v>411</v>
      </c>
      <c r="AC50">
        <v>2150</v>
      </c>
    </row>
    <row r="51" spans="11:29" x14ac:dyDescent="0.35">
      <c r="N51" t="s">
        <v>413</v>
      </c>
      <c r="O51">
        <v>72</v>
      </c>
      <c r="T51" t="s">
        <v>414</v>
      </c>
      <c r="U51" t="s">
        <v>415</v>
      </c>
      <c r="V51" t="s">
        <v>416</v>
      </c>
      <c r="W51" t="s">
        <v>417</v>
      </c>
      <c r="Y51" t="s">
        <v>612</v>
      </c>
      <c r="Z51">
        <v>31</v>
      </c>
      <c r="AB51" t="s">
        <v>418</v>
      </c>
      <c r="AC51">
        <v>2100</v>
      </c>
    </row>
    <row r="52" spans="11:29" x14ac:dyDescent="0.35">
      <c r="N52" t="s">
        <v>420</v>
      </c>
      <c r="O52">
        <v>73</v>
      </c>
      <c r="T52" t="s">
        <v>421</v>
      </c>
      <c r="U52" t="s">
        <v>422</v>
      </c>
      <c r="V52" t="s">
        <v>423</v>
      </c>
      <c r="W52" t="s">
        <v>424</v>
      </c>
      <c r="Y52" t="s">
        <v>613</v>
      </c>
      <c r="Z52">
        <v>32</v>
      </c>
      <c r="AB52" t="s">
        <v>425</v>
      </c>
      <c r="AC52">
        <v>2200</v>
      </c>
    </row>
    <row r="53" spans="11:29" x14ac:dyDescent="0.35">
      <c r="N53" t="s">
        <v>427</v>
      </c>
      <c r="O53">
        <v>74</v>
      </c>
      <c r="T53" t="s">
        <v>428</v>
      </c>
      <c r="U53" t="s">
        <v>429</v>
      </c>
      <c r="V53" t="s">
        <v>430</v>
      </c>
      <c r="W53" t="s">
        <v>431</v>
      </c>
      <c r="Y53" t="s">
        <v>614</v>
      </c>
      <c r="Z53">
        <v>321</v>
      </c>
      <c r="AB53" t="s">
        <v>432</v>
      </c>
      <c r="AC53">
        <v>2300</v>
      </c>
    </row>
    <row r="54" spans="11:29" x14ac:dyDescent="0.35">
      <c r="N54" t="s">
        <v>434</v>
      </c>
      <c r="O54">
        <v>75</v>
      </c>
      <c r="T54" t="s">
        <v>435</v>
      </c>
      <c r="U54" t="s">
        <v>436</v>
      </c>
      <c r="V54" t="s">
        <v>437</v>
      </c>
      <c r="W54">
        <v>3</v>
      </c>
      <c r="Y54" t="s">
        <v>615</v>
      </c>
      <c r="Z54">
        <v>322</v>
      </c>
      <c r="AB54" t="s">
        <v>438</v>
      </c>
      <c r="AC54">
        <v>2400</v>
      </c>
    </row>
    <row r="55" spans="11:29" x14ac:dyDescent="0.35">
      <c r="N55" t="s">
        <v>440</v>
      </c>
      <c r="O55">
        <v>76</v>
      </c>
      <c r="T55" t="s">
        <v>441</v>
      </c>
      <c r="U55" t="s">
        <v>442</v>
      </c>
      <c r="V55" t="s">
        <v>443</v>
      </c>
      <c r="W55" t="s">
        <v>444</v>
      </c>
      <c r="Y55" t="s">
        <v>616</v>
      </c>
      <c r="Z55">
        <v>33</v>
      </c>
      <c r="AB55" t="s">
        <v>445</v>
      </c>
      <c r="AC55">
        <v>2510</v>
      </c>
    </row>
    <row r="56" spans="11:29" x14ac:dyDescent="0.35">
      <c r="N56" t="s">
        <v>447</v>
      </c>
      <c r="O56">
        <v>77</v>
      </c>
      <c r="T56" t="s">
        <v>448</v>
      </c>
      <c r="U56" t="s">
        <v>449</v>
      </c>
      <c r="V56" t="s">
        <v>450</v>
      </c>
      <c r="W56" t="s">
        <v>451</v>
      </c>
      <c r="Y56" t="s">
        <v>617</v>
      </c>
      <c r="Z56">
        <v>331</v>
      </c>
      <c r="AB56" t="s">
        <v>452</v>
      </c>
      <c r="AC56">
        <v>2511</v>
      </c>
    </row>
    <row r="57" spans="11:29" x14ac:dyDescent="0.35">
      <c r="N57" t="s">
        <v>454</v>
      </c>
      <c r="O57">
        <v>78</v>
      </c>
      <c r="T57" t="s">
        <v>455</v>
      </c>
      <c r="U57" t="s">
        <v>456</v>
      </c>
      <c r="V57" t="s">
        <v>457</v>
      </c>
      <c r="W57" t="s">
        <v>458</v>
      </c>
      <c r="Y57" t="s">
        <v>618</v>
      </c>
      <c r="Z57">
        <v>332</v>
      </c>
      <c r="AB57" t="s">
        <v>459</v>
      </c>
      <c r="AC57">
        <v>2520</v>
      </c>
    </row>
    <row r="58" spans="11:29" x14ac:dyDescent="0.35">
      <c r="N58" t="s">
        <v>461</v>
      </c>
      <c r="O58">
        <v>79</v>
      </c>
      <c r="T58" t="s">
        <v>462</v>
      </c>
      <c r="U58" t="s">
        <v>463</v>
      </c>
      <c r="V58" t="s">
        <v>464</v>
      </c>
      <c r="W58" t="s">
        <v>465</v>
      </c>
      <c r="Y58" t="s">
        <v>619</v>
      </c>
      <c r="Z58">
        <v>333</v>
      </c>
      <c r="AB58" t="s">
        <v>466</v>
      </c>
      <c r="AC58">
        <v>3110</v>
      </c>
    </row>
    <row r="59" spans="11:29" x14ac:dyDescent="0.35">
      <c r="T59" t="s">
        <v>468</v>
      </c>
      <c r="U59" t="s">
        <v>469</v>
      </c>
      <c r="V59" t="s">
        <v>470</v>
      </c>
      <c r="W59" t="s">
        <v>471</v>
      </c>
      <c r="Y59" t="s">
        <v>620</v>
      </c>
      <c r="Z59">
        <v>4</v>
      </c>
      <c r="AB59" t="s">
        <v>472</v>
      </c>
      <c r="AC59">
        <v>3120</v>
      </c>
    </row>
    <row r="60" spans="11:29" x14ac:dyDescent="0.35">
      <c r="T60" t="s">
        <v>474</v>
      </c>
      <c r="U60" t="s">
        <v>475</v>
      </c>
      <c r="V60" t="s">
        <v>476</v>
      </c>
      <c r="W60" t="s">
        <v>477</v>
      </c>
      <c r="Y60" t="s">
        <v>621</v>
      </c>
      <c r="Z60">
        <v>411</v>
      </c>
      <c r="AB60" t="s">
        <v>478</v>
      </c>
      <c r="AC60">
        <v>3130</v>
      </c>
    </row>
    <row r="61" spans="11:29" x14ac:dyDescent="0.35">
      <c r="T61" t="s">
        <v>480</v>
      </c>
      <c r="U61" t="s">
        <v>481</v>
      </c>
      <c r="V61" t="s">
        <v>482</v>
      </c>
      <c r="W61" t="s">
        <v>483</v>
      </c>
      <c r="Y61" t="s">
        <v>622</v>
      </c>
      <c r="Z61">
        <v>412</v>
      </c>
      <c r="AB61" t="s">
        <v>484</v>
      </c>
      <c r="AC61">
        <v>3210</v>
      </c>
    </row>
    <row r="62" spans="11:29" x14ac:dyDescent="0.35">
      <c r="Y62" t="s">
        <v>623</v>
      </c>
      <c r="Z62">
        <v>413</v>
      </c>
      <c r="AB62" t="s">
        <v>485</v>
      </c>
      <c r="AC62">
        <v>3220</v>
      </c>
    </row>
    <row r="63" spans="11:29" x14ac:dyDescent="0.35">
      <c r="Y63" t="s">
        <v>624</v>
      </c>
      <c r="Z63">
        <v>414</v>
      </c>
      <c r="AB63" t="s">
        <v>486</v>
      </c>
      <c r="AC63">
        <v>3230</v>
      </c>
    </row>
    <row r="64" spans="11:29" x14ac:dyDescent="0.35">
      <c r="Y64" t="s">
        <v>625</v>
      </c>
      <c r="Z64">
        <v>415</v>
      </c>
      <c r="AB64" t="s">
        <v>487</v>
      </c>
      <c r="AC64">
        <v>3240</v>
      </c>
    </row>
    <row r="65" spans="25:29" x14ac:dyDescent="0.35">
      <c r="Y65" t="s">
        <v>626</v>
      </c>
      <c r="Z65">
        <v>416</v>
      </c>
      <c r="AB65" t="s">
        <v>488</v>
      </c>
      <c r="AC65">
        <v>3310</v>
      </c>
    </row>
    <row r="66" spans="25:29" x14ac:dyDescent="0.35">
      <c r="Y66" t="s">
        <v>627</v>
      </c>
      <c r="Z66">
        <v>417</v>
      </c>
      <c r="AB66" t="s">
        <v>489</v>
      </c>
      <c r="AC66">
        <v>3320</v>
      </c>
    </row>
    <row r="67" spans="25:29" x14ac:dyDescent="0.35">
      <c r="Y67" t="s">
        <v>628</v>
      </c>
      <c r="Z67">
        <v>418</v>
      </c>
      <c r="AB67" t="s">
        <v>490</v>
      </c>
      <c r="AC67">
        <v>3410</v>
      </c>
    </row>
    <row r="68" spans="25:29" x14ac:dyDescent="0.35">
      <c r="Y68" t="s">
        <v>629</v>
      </c>
      <c r="Z68">
        <v>5</v>
      </c>
      <c r="AB68" t="s">
        <v>491</v>
      </c>
      <c r="AC68">
        <v>3420</v>
      </c>
    </row>
    <row r="69" spans="25:29" x14ac:dyDescent="0.35">
      <c r="Y69" t="s">
        <v>630</v>
      </c>
      <c r="Z69">
        <v>51</v>
      </c>
      <c r="AB69" t="s">
        <v>492</v>
      </c>
      <c r="AC69">
        <v>4110</v>
      </c>
    </row>
    <row r="70" spans="25:29" x14ac:dyDescent="0.35">
      <c r="Y70" t="s">
        <v>631</v>
      </c>
      <c r="Z70">
        <v>511</v>
      </c>
      <c r="AB70" t="s">
        <v>493</v>
      </c>
      <c r="AC70">
        <v>4120</v>
      </c>
    </row>
    <row r="71" spans="25:29" x14ac:dyDescent="0.35">
      <c r="Y71" t="s">
        <v>632</v>
      </c>
      <c r="Z71">
        <v>512</v>
      </c>
      <c r="AB71" t="s">
        <v>494</v>
      </c>
      <c r="AC71">
        <v>4130</v>
      </c>
    </row>
    <row r="72" spans="25:29" x14ac:dyDescent="0.35">
      <c r="Y72" t="s">
        <v>633</v>
      </c>
      <c r="Z72">
        <v>52</v>
      </c>
      <c r="AB72" t="s">
        <v>495</v>
      </c>
      <c r="AC72">
        <v>4210</v>
      </c>
    </row>
    <row r="73" spans="25:29" x14ac:dyDescent="0.35">
      <c r="Y73" t="s">
        <v>634</v>
      </c>
      <c r="Z73">
        <v>53</v>
      </c>
      <c r="AB73" t="s">
        <v>496</v>
      </c>
      <c r="AC73">
        <v>4220</v>
      </c>
    </row>
    <row r="74" spans="25:29" x14ac:dyDescent="0.35">
      <c r="Y74" t="s">
        <v>635</v>
      </c>
      <c r="Z74">
        <v>531</v>
      </c>
      <c r="AB74" t="s">
        <v>497</v>
      </c>
      <c r="AC74">
        <v>5110</v>
      </c>
    </row>
    <row r="75" spans="25:29" x14ac:dyDescent="0.35">
      <c r="Y75" t="s">
        <v>636</v>
      </c>
      <c r="Z75">
        <v>532</v>
      </c>
      <c r="AB75" t="s">
        <v>498</v>
      </c>
      <c r="AC75">
        <v>5120</v>
      </c>
    </row>
    <row r="76" spans="25:29" x14ac:dyDescent="0.35">
      <c r="Y76" t="s">
        <v>637</v>
      </c>
      <c r="Z76">
        <v>533</v>
      </c>
      <c r="AB76" t="s">
        <v>499</v>
      </c>
      <c r="AC76">
        <v>5210</v>
      </c>
    </row>
    <row r="77" spans="25:29" x14ac:dyDescent="0.35">
      <c r="Y77" t="s">
        <v>638</v>
      </c>
      <c r="Z77">
        <v>54</v>
      </c>
      <c r="AB77" t="s">
        <v>500</v>
      </c>
      <c r="AC77">
        <v>5220</v>
      </c>
    </row>
    <row r="78" spans="25:29" x14ac:dyDescent="0.35">
      <c r="Y78" t="s">
        <v>639</v>
      </c>
      <c r="Z78">
        <v>541</v>
      </c>
      <c r="AB78" t="s">
        <v>501</v>
      </c>
      <c r="AC78">
        <v>6110</v>
      </c>
    </row>
    <row r="79" spans="25:29" x14ac:dyDescent="0.35">
      <c r="Y79" t="s">
        <v>640</v>
      </c>
      <c r="Z79">
        <v>542</v>
      </c>
      <c r="AB79" t="s">
        <v>502</v>
      </c>
      <c r="AC79">
        <v>6120</v>
      </c>
    </row>
    <row r="80" spans="25:29" x14ac:dyDescent="0.35">
      <c r="Y80" t="s">
        <v>641</v>
      </c>
      <c r="Z80">
        <v>543</v>
      </c>
      <c r="AB80" t="s">
        <v>503</v>
      </c>
      <c r="AC80">
        <v>6210</v>
      </c>
    </row>
    <row r="81" spans="25:29" x14ac:dyDescent="0.35">
      <c r="Y81" t="s">
        <v>642</v>
      </c>
      <c r="Z81">
        <v>544</v>
      </c>
      <c r="AB81" t="s">
        <v>504</v>
      </c>
      <c r="AC81">
        <v>6220</v>
      </c>
    </row>
    <row r="82" spans="25:29" x14ac:dyDescent="0.35">
      <c r="Y82" t="s">
        <v>643</v>
      </c>
      <c r="Z82">
        <v>545</v>
      </c>
      <c r="AB82" t="s">
        <v>505</v>
      </c>
      <c r="AC82" t="s">
        <v>506</v>
      </c>
    </row>
    <row r="83" spans="25:29" x14ac:dyDescent="0.35">
      <c r="Y83" t="s">
        <v>644</v>
      </c>
      <c r="Z83">
        <v>55</v>
      </c>
      <c r="AB83" t="s">
        <v>507</v>
      </c>
      <c r="AC83" t="s">
        <v>508</v>
      </c>
    </row>
    <row r="84" spans="25:29" x14ac:dyDescent="0.35">
      <c r="Y84" t="s">
        <v>645</v>
      </c>
      <c r="Z84">
        <v>56</v>
      </c>
      <c r="AB84" t="s">
        <v>509</v>
      </c>
      <c r="AC84" t="s">
        <v>510</v>
      </c>
    </row>
    <row r="85" spans="25:29" x14ac:dyDescent="0.35">
      <c r="Y85" t="s">
        <v>646</v>
      </c>
      <c r="Z85">
        <v>561</v>
      </c>
      <c r="AB85" t="s">
        <v>511</v>
      </c>
      <c r="AC85" t="s">
        <v>512</v>
      </c>
    </row>
    <row r="86" spans="25:29" x14ac:dyDescent="0.35">
      <c r="Y86" t="s">
        <v>647</v>
      </c>
      <c r="Z86">
        <v>562</v>
      </c>
      <c r="AB86" t="s">
        <v>513</v>
      </c>
      <c r="AC86" t="s">
        <v>514</v>
      </c>
    </row>
    <row r="87" spans="25:29" x14ac:dyDescent="0.35">
      <c r="Y87" t="s">
        <v>648</v>
      </c>
      <c r="Z87">
        <v>563</v>
      </c>
      <c r="AB87" t="s">
        <v>515</v>
      </c>
      <c r="AC87" t="s">
        <v>516</v>
      </c>
    </row>
    <row r="88" spans="25:29" x14ac:dyDescent="0.35">
      <c r="Y88" t="s">
        <v>649</v>
      </c>
      <c r="Z88">
        <v>564</v>
      </c>
    </row>
    <row r="89" spans="25:29" x14ac:dyDescent="0.35">
      <c r="Y89" t="s">
        <v>650</v>
      </c>
      <c r="Z89">
        <v>565</v>
      </c>
    </row>
    <row r="90" spans="25:29" x14ac:dyDescent="0.35">
      <c r="Y90" t="s">
        <v>651</v>
      </c>
      <c r="Z90">
        <v>566</v>
      </c>
    </row>
    <row r="91" spans="25:29" x14ac:dyDescent="0.35">
      <c r="Y91" t="s">
        <v>652</v>
      </c>
      <c r="Z91">
        <v>567</v>
      </c>
    </row>
    <row r="92" spans="25:29" x14ac:dyDescent="0.35">
      <c r="Y92" t="s">
        <v>653</v>
      </c>
      <c r="Z92">
        <v>568</v>
      </c>
    </row>
    <row r="93" spans="25:29" x14ac:dyDescent="0.35">
      <c r="Y93" t="s">
        <v>654</v>
      </c>
      <c r="Z93">
        <v>57</v>
      </c>
    </row>
    <row r="94" spans="25:29" x14ac:dyDescent="0.35">
      <c r="Y94" t="s">
        <v>655</v>
      </c>
      <c r="Z94">
        <v>571</v>
      </c>
    </row>
    <row r="95" spans="25:29" x14ac:dyDescent="0.35">
      <c r="Y95" t="s">
        <v>656</v>
      </c>
      <c r="Z95">
        <v>572</v>
      </c>
    </row>
    <row r="96" spans="25:29" x14ac:dyDescent="0.35">
      <c r="Y96" t="s">
        <v>657</v>
      </c>
      <c r="Z96">
        <v>573</v>
      </c>
    </row>
    <row r="97" spans="25:26" x14ac:dyDescent="0.35">
      <c r="Y97" t="s">
        <v>658</v>
      </c>
      <c r="Z97">
        <v>58</v>
      </c>
    </row>
    <row r="98" spans="25:26" x14ac:dyDescent="0.35">
      <c r="Y98" t="s">
        <v>659</v>
      </c>
      <c r="Z98">
        <v>581</v>
      </c>
    </row>
    <row r="99" spans="25:26" x14ac:dyDescent="0.35">
      <c r="Y99" t="s">
        <v>660</v>
      </c>
      <c r="Z99">
        <v>582</v>
      </c>
    </row>
    <row r="100" spans="25:26" x14ac:dyDescent="0.35">
      <c r="Y100" t="s">
        <v>661</v>
      </c>
      <c r="Z100">
        <v>583</v>
      </c>
    </row>
    <row r="101" spans="25:26" x14ac:dyDescent="0.35">
      <c r="Y101" t="s">
        <v>662</v>
      </c>
      <c r="Z101">
        <v>584</v>
      </c>
    </row>
    <row r="102" spans="25:26" x14ac:dyDescent="0.35">
      <c r="Y102" t="s">
        <v>663</v>
      </c>
      <c r="Z102">
        <v>585</v>
      </c>
    </row>
    <row r="103" spans="25:26" x14ac:dyDescent="0.35">
      <c r="Y103" t="s">
        <v>664</v>
      </c>
      <c r="Z103">
        <v>586</v>
      </c>
    </row>
    <row r="104" spans="25:26" x14ac:dyDescent="0.35">
      <c r="Y104" t="s">
        <v>665</v>
      </c>
      <c r="Z104">
        <v>59</v>
      </c>
    </row>
    <row r="105" spans="25:26" x14ac:dyDescent="0.35">
      <c r="Y105" t="s">
        <v>666</v>
      </c>
      <c r="Z105">
        <v>591</v>
      </c>
    </row>
    <row r="106" spans="25:26" x14ac:dyDescent="0.35">
      <c r="Y106" t="s">
        <v>667</v>
      </c>
      <c r="Z106">
        <v>592</v>
      </c>
    </row>
    <row r="107" spans="25:26" x14ac:dyDescent="0.35">
      <c r="Y107" t="s">
        <v>668</v>
      </c>
      <c r="Z107">
        <v>510</v>
      </c>
    </row>
    <row r="108" spans="25:26" x14ac:dyDescent="0.35">
      <c r="Y108" t="s">
        <v>669</v>
      </c>
      <c r="Z108">
        <v>5101</v>
      </c>
    </row>
    <row r="109" spans="25:26" x14ac:dyDescent="0.35">
      <c r="Y109" t="s">
        <v>670</v>
      </c>
      <c r="Z109">
        <v>5102</v>
      </c>
    </row>
    <row r="110" spans="25:26" x14ac:dyDescent="0.35">
      <c r="Y110" t="s">
        <v>671</v>
      </c>
      <c r="Z110">
        <v>5103</v>
      </c>
    </row>
    <row r="111" spans="25:26" x14ac:dyDescent="0.35">
      <c r="Y111" t="s">
        <v>672</v>
      </c>
      <c r="Z111">
        <v>5104</v>
      </c>
    </row>
    <row r="112" spans="25:26" x14ac:dyDescent="0.35">
      <c r="Y112" t="s">
        <v>673</v>
      </c>
      <c r="Z112">
        <v>5105</v>
      </c>
    </row>
    <row r="113" spans="25:26" x14ac:dyDescent="0.35">
      <c r="Y113" t="s">
        <v>674</v>
      </c>
      <c r="Z113">
        <v>5106</v>
      </c>
    </row>
    <row r="114" spans="25:26" x14ac:dyDescent="0.35">
      <c r="Y114" t="s">
        <v>675</v>
      </c>
      <c r="Z114">
        <v>5107</v>
      </c>
    </row>
    <row r="115" spans="25:26" x14ac:dyDescent="0.35">
      <c r="Y115" t="s">
        <v>676</v>
      </c>
      <c r="Z115">
        <v>5108</v>
      </c>
    </row>
    <row r="116" spans="25:26" x14ac:dyDescent="0.35">
      <c r="Y116" t="s">
        <v>677</v>
      </c>
      <c r="Z116">
        <v>5109</v>
      </c>
    </row>
    <row r="117" spans="25:26" x14ac:dyDescent="0.35">
      <c r="Y117" t="s">
        <v>678</v>
      </c>
      <c r="Z117">
        <v>51010</v>
      </c>
    </row>
    <row r="118" spans="25:26" x14ac:dyDescent="0.35">
      <c r="Y118" t="s">
        <v>679</v>
      </c>
      <c r="Z118">
        <v>0.21597222222222223</v>
      </c>
    </row>
    <row r="119" spans="25:26" x14ac:dyDescent="0.35">
      <c r="Y119" t="s">
        <v>680</v>
      </c>
      <c r="Z119">
        <v>5111</v>
      </c>
    </row>
    <row r="120" spans="25:26" x14ac:dyDescent="0.35">
      <c r="Y120" t="s">
        <v>681</v>
      </c>
      <c r="Z120">
        <v>5112</v>
      </c>
    </row>
    <row r="121" spans="25:26" x14ac:dyDescent="0.35">
      <c r="Y121" t="s">
        <v>682</v>
      </c>
      <c r="Z121">
        <v>5113</v>
      </c>
    </row>
    <row r="122" spans="25:26" x14ac:dyDescent="0.35">
      <c r="Y122" t="s">
        <v>683</v>
      </c>
      <c r="Z122">
        <v>5.12</v>
      </c>
    </row>
    <row r="123" spans="25:26" x14ac:dyDescent="0.35">
      <c r="Y123" t="s">
        <v>684</v>
      </c>
      <c r="Z123">
        <v>5121</v>
      </c>
    </row>
    <row r="124" spans="25:26" x14ac:dyDescent="0.35">
      <c r="Y124" t="s">
        <v>685</v>
      </c>
      <c r="Z124">
        <v>5122</v>
      </c>
    </row>
    <row r="125" spans="25:26" x14ac:dyDescent="0.35">
      <c r="Y125" t="s">
        <v>686</v>
      </c>
      <c r="Z125">
        <v>5123</v>
      </c>
    </row>
    <row r="126" spans="25:26" x14ac:dyDescent="0.35">
      <c r="Y126" t="s">
        <v>687</v>
      </c>
      <c r="Z126">
        <v>513</v>
      </c>
    </row>
    <row r="127" spans="25:26" x14ac:dyDescent="0.35">
      <c r="Y127" t="s">
        <v>688</v>
      </c>
      <c r="Z127">
        <v>5131</v>
      </c>
    </row>
    <row r="128" spans="25:26" x14ac:dyDescent="0.35">
      <c r="Y128" t="s">
        <v>689</v>
      </c>
      <c r="Z128">
        <v>5132</v>
      </c>
    </row>
    <row r="129" spans="25:26" x14ac:dyDescent="0.35">
      <c r="Y129" t="s">
        <v>690</v>
      </c>
      <c r="Z129">
        <v>5133</v>
      </c>
    </row>
    <row r="130" spans="25:26" x14ac:dyDescent="0.35">
      <c r="Y130" t="s">
        <v>691</v>
      </c>
      <c r="Z130">
        <v>5134</v>
      </c>
    </row>
    <row r="131" spans="25:26" x14ac:dyDescent="0.35">
      <c r="Y131" t="s">
        <v>692</v>
      </c>
      <c r="Z131">
        <v>5135</v>
      </c>
    </row>
    <row r="132" spans="25:26" x14ac:dyDescent="0.35">
      <c r="Y132" t="s">
        <v>693</v>
      </c>
      <c r="Z132">
        <v>514</v>
      </c>
    </row>
    <row r="133" spans="25:26" x14ac:dyDescent="0.35">
      <c r="Y133" t="s">
        <v>694</v>
      </c>
      <c r="Z133">
        <v>6</v>
      </c>
    </row>
    <row r="134" spans="25:26" x14ac:dyDescent="0.35">
      <c r="Y134" t="s">
        <v>695</v>
      </c>
      <c r="Z134">
        <v>61</v>
      </c>
    </row>
    <row r="135" spans="25:26" x14ac:dyDescent="0.35">
      <c r="Y135" t="s">
        <v>696</v>
      </c>
      <c r="Z135">
        <v>611</v>
      </c>
    </row>
    <row r="136" spans="25:26" x14ac:dyDescent="0.35">
      <c r="Y136" t="s">
        <v>697</v>
      </c>
      <c r="Z136">
        <v>612</v>
      </c>
    </row>
    <row r="137" spans="25:26" x14ac:dyDescent="0.35">
      <c r="Y137" t="s">
        <v>698</v>
      </c>
      <c r="Z137">
        <v>613</v>
      </c>
    </row>
    <row r="138" spans="25:26" x14ac:dyDescent="0.35">
      <c r="Y138" t="s">
        <v>699</v>
      </c>
      <c r="Z138">
        <v>7</v>
      </c>
    </row>
    <row r="139" spans="25:26" x14ac:dyDescent="0.35">
      <c r="Y139" t="s">
        <v>700</v>
      </c>
      <c r="Z139">
        <v>71</v>
      </c>
    </row>
    <row r="140" spans="25:26" x14ac:dyDescent="0.35">
      <c r="Y140" t="s">
        <v>701</v>
      </c>
      <c r="Z140">
        <v>72</v>
      </c>
    </row>
    <row r="141" spans="25:26" x14ac:dyDescent="0.35">
      <c r="Y141" t="s">
        <v>702</v>
      </c>
      <c r="Z141">
        <v>73</v>
      </c>
    </row>
    <row r="142" spans="25:26" x14ac:dyDescent="0.35">
      <c r="Y142" t="s">
        <v>703</v>
      </c>
      <c r="Z142">
        <v>74</v>
      </c>
    </row>
    <row r="143" spans="25:26" x14ac:dyDescent="0.35">
      <c r="Y143" t="s">
        <v>704</v>
      </c>
      <c r="Z143">
        <v>75</v>
      </c>
    </row>
    <row r="144" spans="25:26" x14ac:dyDescent="0.35">
      <c r="Y144" t="s">
        <v>705</v>
      </c>
      <c r="Z144">
        <v>76</v>
      </c>
    </row>
    <row r="145" spans="25:26" x14ac:dyDescent="0.35">
      <c r="Y145" t="s">
        <v>706</v>
      </c>
      <c r="Z145">
        <v>8</v>
      </c>
    </row>
    <row r="146" spans="25:26" x14ac:dyDescent="0.35">
      <c r="Y146" t="s">
        <v>707</v>
      </c>
      <c r="Z146">
        <v>811</v>
      </c>
    </row>
    <row r="147" spans="25:26" x14ac:dyDescent="0.35">
      <c r="Y147" t="s">
        <v>708</v>
      </c>
      <c r="Z147">
        <v>812</v>
      </c>
    </row>
    <row r="148" spans="25:26" x14ac:dyDescent="0.35">
      <c r="Y148" t="s">
        <v>709</v>
      </c>
      <c r="Z148">
        <v>821</v>
      </c>
    </row>
    <row r="149" spans="25:26" x14ac:dyDescent="0.35">
      <c r="Y149" t="s">
        <v>710</v>
      </c>
      <c r="Z149">
        <v>822</v>
      </c>
    </row>
    <row r="150" spans="25:26" x14ac:dyDescent="0.35">
      <c r="Y150" t="s">
        <v>711</v>
      </c>
      <c r="Z150">
        <v>831</v>
      </c>
    </row>
    <row r="151" spans="25:26" x14ac:dyDescent="0.35">
      <c r="Y151" t="s">
        <v>712</v>
      </c>
      <c r="Z151">
        <v>832</v>
      </c>
    </row>
    <row r="152" spans="25:26" x14ac:dyDescent="0.35">
      <c r="Y152" t="s">
        <v>713</v>
      </c>
      <c r="Z152">
        <v>833</v>
      </c>
    </row>
    <row r="153" spans="25:26" x14ac:dyDescent="0.35">
      <c r="Y153" t="s">
        <v>714</v>
      </c>
      <c r="Z153">
        <v>841</v>
      </c>
    </row>
    <row r="154" spans="25:26" x14ac:dyDescent="0.35">
      <c r="Y154" t="s">
        <v>715</v>
      </c>
      <c r="Z154">
        <v>842</v>
      </c>
    </row>
    <row r="155" spans="25:26" x14ac:dyDescent="0.35">
      <c r="Y155" t="s">
        <v>716</v>
      </c>
      <c r="Z155">
        <v>843</v>
      </c>
    </row>
    <row r="156" spans="25:26" x14ac:dyDescent="0.35">
      <c r="Y156" t="s">
        <v>717</v>
      </c>
      <c r="Z156">
        <v>844</v>
      </c>
    </row>
    <row r="157" spans="25:26" x14ac:dyDescent="0.35">
      <c r="Y157" t="s">
        <v>718</v>
      </c>
      <c r="Z157">
        <v>851</v>
      </c>
    </row>
    <row r="158" spans="25:26" x14ac:dyDescent="0.35">
      <c r="Y158" t="s">
        <v>719</v>
      </c>
      <c r="Z158">
        <v>852</v>
      </c>
    </row>
    <row r="159" spans="25:26" x14ac:dyDescent="0.35">
      <c r="Y159" t="s">
        <v>720</v>
      </c>
      <c r="Z159">
        <v>861</v>
      </c>
    </row>
    <row r="160" spans="25:26" x14ac:dyDescent="0.35">
      <c r="Y160" t="s">
        <v>721</v>
      </c>
      <c r="Z160">
        <v>862</v>
      </c>
    </row>
    <row r="161" spans="25:26" x14ac:dyDescent="0.35">
      <c r="Y161" t="s">
        <v>722</v>
      </c>
      <c r="Z161">
        <v>863</v>
      </c>
    </row>
    <row r="162" spans="25:26" x14ac:dyDescent="0.35">
      <c r="Y162" t="s">
        <v>723</v>
      </c>
      <c r="Z162">
        <v>864</v>
      </c>
    </row>
    <row r="163" spans="25:26" x14ac:dyDescent="0.35">
      <c r="Y163" t="s">
        <v>724</v>
      </c>
      <c r="Z163">
        <v>871</v>
      </c>
    </row>
    <row r="164" spans="25:26" x14ac:dyDescent="0.35">
      <c r="Y164" t="s">
        <v>725</v>
      </c>
      <c r="Z164">
        <v>872</v>
      </c>
    </row>
    <row r="165" spans="25:26" x14ac:dyDescent="0.35">
      <c r="Y165" t="s">
        <v>726</v>
      </c>
      <c r="Z165">
        <v>873</v>
      </c>
    </row>
    <row r="166" spans="25:26" x14ac:dyDescent="0.35">
      <c r="Y166" t="s">
        <v>727</v>
      </c>
      <c r="Z166">
        <v>874</v>
      </c>
    </row>
    <row r="167" spans="25:26" x14ac:dyDescent="0.35">
      <c r="Y167" t="s">
        <v>728</v>
      </c>
      <c r="Z167">
        <v>875</v>
      </c>
    </row>
    <row r="168" spans="25:26" x14ac:dyDescent="0.35">
      <c r="Y168" t="s">
        <v>729</v>
      </c>
      <c r="Z168">
        <v>876</v>
      </c>
    </row>
    <row r="169" spans="25:26" x14ac:dyDescent="0.35">
      <c r="Y169" t="s">
        <v>730</v>
      </c>
      <c r="Z169">
        <v>877</v>
      </c>
    </row>
    <row r="170" spans="25:26" x14ac:dyDescent="0.35">
      <c r="Y170" t="s">
        <v>731</v>
      </c>
      <c r="Z170">
        <v>878</v>
      </c>
    </row>
    <row r="171" spans="25:26" x14ac:dyDescent="0.35">
      <c r="Y171" t="s">
        <v>732</v>
      </c>
      <c r="Z171">
        <v>879</v>
      </c>
    </row>
    <row r="172" spans="25:26" x14ac:dyDescent="0.35">
      <c r="Y172" t="s">
        <v>733</v>
      </c>
      <c r="Z172">
        <v>8710</v>
      </c>
    </row>
    <row r="173" spans="25:26" x14ac:dyDescent="0.35">
      <c r="Y173" t="s">
        <v>734</v>
      </c>
      <c r="Z173">
        <v>8711</v>
      </c>
    </row>
    <row r="174" spans="25:26" x14ac:dyDescent="0.35">
      <c r="Y174" t="s">
        <v>735</v>
      </c>
      <c r="Z174">
        <v>881</v>
      </c>
    </row>
    <row r="175" spans="25:26" x14ac:dyDescent="0.35">
      <c r="Y175" t="s">
        <v>736</v>
      </c>
      <c r="Z175">
        <v>882</v>
      </c>
    </row>
    <row r="176" spans="25:26" x14ac:dyDescent="0.35">
      <c r="Y176" t="s">
        <v>737</v>
      </c>
      <c r="Z176">
        <v>883</v>
      </c>
    </row>
    <row r="177" spans="25:26" x14ac:dyDescent="0.35">
      <c r="Y177" t="s">
        <v>738</v>
      </c>
      <c r="Z177">
        <v>9</v>
      </c>
    </row>
    <row r="178" spans="25:26" x14ac:dyDescent="0.35">
      <c r="Y178" t="s">
        <v>739</v>
      </c>
      <c r="Z178" t="s">
        <v>740</v>
      </c>
    </row>
    <row r="179" spans="25:26" x14ac:dyDescent="0.35">
      <c r="Y179" t="s">
        <v>741</v>
      </c>
      <c r="Z179" t="s">
        <v>742</v>
      </c>
    </row>
    <row r="180" spans="25:26" x14ac:dyDescent="0.35">
      <c r="Y180" t="s">
        <v>743</v>
      </c>
      <c r="Z180" t="s">
        <v>744</v>
      </c>
    </row>
    <row r="181" spans="25:26" x14ac:dyDescent="0.35">
      <c r="Y181" t="s">
        <v>745</v>
      </c>
      <c r="Z181" t="s">
        <v>746</v>
      </c>
    </row>
    <row r="182" spans="25:26" x14ac:dyDescent="0.35">
      <c r="Y182" t="s">
        <v>747</v>
      </c>
      <c r="Z182" t="s">
        <v>748</v>
      </c>
    </row>
  </sheetData>
  <pageMargins left="0.7" right="0.7" top="0.75" bottom="0.75" header="0.3" footer="0.3"/>
  <pageSetup paperSize="9" orientation="portrait" horizontalDpi="1200" verticalDpi="1200"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1BAACA-348B-4AB1-851A-E1C947D3356C}">
  <sheetPr codeName="Sheet3"/>
  <dimension ref="A1:AE1000"/>
  <sheetViews>
    <sheetView tabSelected="1" workbookViewId="0">
      <selection activeCell="H9" sqref="H9"/>
    </sheetView>
  </sheetViews>
  <sheetFormatPr defaultColWidth="8.6328125" defaultRowHeight="14.5" x14ac:dyDescent="0.35"/>
  <cols>
    <col min="1" max="1" width="15.36328125" bestFit="1" customWidth="1"/>
    <col min="2" max="2" width="54.81640625" customWidth="1"/>
    <col min="3" max="3" width="10.36328125" bestFit="1" customWidth="1"/>
    <col min="4" max="4" width="9.81640625" bestFit="1" customWidth="1"/>
    <col min="5" max="5" width="15.453125" bestFit="1" customWidth="1"/>
    <col min="6" max="6" width="15.6328125" bestFit="1" customWidth="1"/>
    <col min="7" max="8" width="24.6328125" bestFit="1" customWidth="1"/>
    <col min="9" max="9" width="31" customWidth="1"/>
    <col min="10" max="10" width="12.36328125" customWidth="1"/>
    <col min="11" max="11" width="10" bestFit="1" customWidth="1"/>
    <col min="12" max="12" width="16.36328125" bestFit="1" customWidth="1"/>
    <col min="13" max="13" width="13.453125" bestFit="1" customWidth="1"/>
    <col min="14" max="14" width="11.08984375" bestFit="1" customWidth="1"/>
    <col min="15" max="15" width="45.81640625" bestFit="1" customWidth="1"/>
    <col min="16" max="16" width="12.453125" style="8" bestFit="1" customWidth="1"/>
    <col min="17" max="17" width="44.36328125" bestFit="1" customWidth="1"/>
    <col min="18" max="18" width="6" style="8" bestFit="1" customWidth="1"/>
    <col min="19" max="19" width="28.36328125" bestFit="1" customWidth="1"/>
    <col min="20" max="20" width="13.81640625" style="8" bestFit="1" customWidth="1"/>
    <col min="21" max="21" width="35.54296875" bestFit="1" customWidth="1"/>
    <col min="22" max="22" width="8.6328125" style="8"/>
    <col min="23" max="23" width="25.08984375" bestFit="1" customWidth="1"/>
    <col min="24" max="24" width="8.6328125" style="8"/>
    <col min="25" max="25" width="18.453125" bestFit="1" customWidth="1"/>
    <col min="26" max="26" width="8.6328125" style="8"/>
    <col min="27" max="27" width="22.36328125" bestFit="1" customWidth="1"/>
    <col min="28" max="28" width="8.6328125" style="8"/>
    <col min="29" max="29" width="18.08984375" bestFit="1" customWidth="1"/>
    <col min="30" max="30" width="28.54296875" bestFit="1" customWidth="1"/>
    <col min="31" max="31" width="22.6328125" style="8" bestFit="1" customWidth="1"/>
  </cols>
  <sheetData>
    <row r="1" spans="1:31" x14ac:dyDescent="0.35">
      <c r="A1" s="4" t="s">
        <v>517</v>
      </c>
      <c r="B1" s="4" t="s">
        <v>518</v>
      </c>
      <c r="C1" s="4" t="s">
        <v>519</v>
      </c>
      <c r="D1" s="4" t="s">
        <v>520</v>
      </c>
      <c r="E1" s="4" t="s">
        <v>521</v>
      </c>
      <c r="F1" s="4" t="s">
        <v>522</v>
      </c>
      <c r="G1" s="4" t="s">
        <v>835</v>
      </c>
      <c r="H1" s="4" t="s">
        <v>756</v>
      </c>
      <c r="I1" s="4" t="s">
        <v>523</v>
      </c>
      <c r="J1" s="4" t="s">
        <v>757</v>
      </c>
      <c r="K1" s="4" t="s">
        <v>524</v>
      </c>
      <c r="L1" s="4" t="s">
        <v>798</v>
      </c>
      <c r="M1" s="4" t="s">
        <v>525</v>
      </c>
      <c r="N1" s="4" t="s">
        <v>526</v>
      </c>
      <c r="O1" s="4" t="s">
        <v>527</v>
      </c>
      <c r="P1" s="6" t="s">
        <v>528</v>
      </c>
      <c r="Q1" s="4" t="s">
        <v>529</v>
      </c>
      <c r="R1" s="6" t="s">
        <v>530</v>
      </c>
      <c r="S1" s="4" t="s">
        <v>531</v>
      </c>
      <c r="T1" s="6" t="s">
        <v>532</v>
      </c>
      <c r="U1" s="4" t="s">
        <v>533</v>
      </c>
      <c r="V1" s="6" t="s">
        <v>534</v>
      </c>
      <c r="W1" s="4" t="s">
        <v>535</v>
      </c>
      <c r="X1" s="6" t="s">
        <v>536</v>
      </c>
      <c r="Y1" s="4" t="s">
        <v>537</v>
      </c>
      <c r="Z1" s="6" t="s">
        <v>538</v>
      </c>
      <c r="AA1" s="4" t="s">
        <v>539</v>
      </c>
      <c r="AB1" s="6" t="s">
        <v>540</v>
      </c>
      <c r="AC1" s="4" t="s">
        <v>541</v>
      </c>
      <c r="AD1" s="4" t="s">
        <v>542</v>
      </c>
      <c r="AE1" s="6" t="s">
        <v>543</v>
      </c>
    </row>
    <row r="2" spans="1:31" x14ac:dyDescent="0.35">
      <c r="A2" s="1" t="s">
        <v>304</v>
      </c>
      <c r="B2" s="1" t="s">
        <v>544</v>
      </c>
      <c r="C2" s="1">
        <v>40</v>
      </c>
      <c r="D2" s="1" t="s">
        <v>305</v>
      </c>
      <c r="E2" s="1"/>
      <c r="F2" s="1">
        <v>80</v>
      </c>
      <c r="G2" s="1"/>
      <c r="H2" s="1"/>
      <c r="I2" s="1" t="s">
        <v>545</v>
      </c>
      <c r="J2" s="1">
        <v>100</v>
      </c>
      <c r="K2" s="1">
        <v>1</v>
      </c>
      <c r="L2" s="1" t="s">
        <v>799</v>
      </c>
      <c r="M2" s="1">
        <v>500</v>
      </c>
      <c r="N2" s="1">
        <v>20000</v>
      </c>
      <c r="O2" s="1" t="s">
        <v>23</v>
      </c>
      <c r="P2" s="7">
        <f>_xlfn.IFNA(VLOOKUP(O2,'@LISTS'!$E$3:$F$29,2,FALSE),"")</f>
        <v>1</v>
      </c>
      <c r="Q2" s="1" t="s">
        <v>575</v>
      </c>
      <c r="R2" s="7">
        <f>_xlfn.IFNA(VLOOKUP(Q2,'@LISTS'!$Y$3:$Z$182,2,FALSE),"")</f>
        <v>114</v>
      </c>
      <c r="S2" s="1" t="s">
        <v>105</v>
      </c>
      <c r="T2" s="7">
        <f>_xlfn.IFNA(VLOOKUP(S2,'@LISTS'!$N$3:$O$58,2,FALSE),"")</f>
        <v>30</v>
      </c>
      <c r="U2" s="1" t="s">
        <v>48</v>
      </c>
      <c r="V2" s="7">
        <f>_xlfn.IFNA(VLOOKUP(U2,'@LISTS'!$AB$3:$AC$87,2,FALSE),"")</f>
        <v>1122</v>
      </c>
      <c r="W2" s="1" t="s">
        <v>772</v>
      </c>
      <c r="X2" s="7">
        <f>_xlfn.IFNA(VLOOKUP(W2,'@LISTS'!$H$3:$I$37,2,FALSE),"")</f>
        <v>330</v>
      </c>
      <c r="Y2" s="1" t="s">
        <v>50</v>
      </c>
      <c r="Z2" s="7">
        <f>_xlfn.IFNA(VLOOKUP(Y2,'@LISTS'!$K$3:$L$39,2,FALSE),"")</f>
        <v>22</v>
      </c>
      <c r="AA2" s="1" t="s">
        <v>178</v>
      </c>
      <c r="AB2" s="7">
        <f>_xlfn.IFNA(VLOOKUP(AA2,'@LISTS'!$Q$3:$R$42,2,FALSE),"")</f>
        <v>52</v>
      </c>
      <c r="AC2" s="1" t="s">
        <v>10</v>
      </c>
      <c r="AD2" s="1" t="s">
        <v>326</v>
      </c>
      <c r="AE2" s="7" t="str">
        <f>_xlfn.IFNA(VLOOKUP(AD2,'@LISTS'!$T$3:$W$61,4,FALSE),(_xlfn.IFNA(VLOOKUP(AD2,'@LISTS'!$U$3:$W$61,3,FALSE),(_xlfn.IFNA(VLOOKUP(AD2,'@LISTS'!$V$3:$W$61,2,FALSE),"")))))</f>
        <v>2.3.2</v>
      </c>
    </row>
    <row r="3" spans="1:31" x14ac:dyDescent="0.35">
      <c r="A3" s="1" t="s">
        <v>304</v>
      </c>
      <c r="B3" s="1" t="s">
        <v>546</v>
      </c>
      <c r="C3" s="1">
        <v>2.34</v>
      </c>
      <c r="D3" s="1" t="s">
        <v>305</v>
      </c>
      <c r="E3" s="1"/>
      <c r="F3" s="1">
        <v>30</v>
      </c>
      <c r="G3" s="1">
        <v>80</v>
      </c>
      <c r="H3" s="1"/>
      <c r="I3" s="1" t="s">
        <v>547</v>
      </c>
      <c r="J3" s="1"/>
      <c r="K3" s="1">
        <v>3</v>
      </c>
      <c r="L3" s="1"/>
      <c r="M3" s="1"/>
      <c r="N3" s="1"/>
      <c r="O3" s="1" t="s">
        <v>67</v>
      </c>
      <c r="P3" s="7">
        <f>_xlfn.IFNA(VLOOKUP(O3,'@LISTS'!$E$3:$F$29,2,FALSE),"")</f>
        <v>6</v>
      </c>
      <c r="Q3" s="1" t="s">
        <v>741</v>
      </c>
      <c r="R3" s="7" t="str">
        <f>_xlfn.IFNA(VLOOKUP(Q3,'@LISTS'!$Y$3:$Z$182,2,FALSE),"")</f>
        <v>02</v>
      </c>
      <c r="S3" s="1" t="s">
        <v>25</v>
      </c>
      <c r="T3" s="7">
        <f>_xlfn.IFNA(VLOOKUP(S3,'@LISTS'!$N$3:$O$58,2,FALSE),"")</f>
        <v>21</v>
      </c>
      <c r="U3" s="1"/>
      <c r="V3" s="7" t="str">
        <f>_xlfn.IFNA(VLOOKUP(U3,'@LISTS'!$AB$3:$AC$87,2,FALSE),"")</f>
        <v/>
      </c>
      <c r="W3" s="1" t="s">
        <v>770</v>
      </c>
      <c r="X3" s="7">
        <f>_xlfn.IFNA(VLOOKUP(W3,'@LISTS'!$H$3:$I$37,2,FALSE),"")</f>
        <v>310</v>
      </c>
      <c r="Y3" s="1" t="s">
        <v>24</v>
      </c>
      <c r="Z3" s="7">
        <f>_xlfn.IFNA(VLOOKUP(Y3,'@LISTS'!$K$3:$L$39,2,FALSE),"")</f>
        <v>12</v>
      </c>
      <c r="AA3" s="1"/>
      <c r="AB3" s="7" t="str">
        <f>_xlfn.IFNA(VLOOKUP(AA3,'@LISTS'!$Q$3:$R$42,2,FALSE),"")</f>
        <v/>
      </c>
      <c r="AC3" s="1"/>
      <c r="AD3" s="1" t="s">
        <v>35</v>
      </c>
      <c r="AE3" s="7" t="str">
        <f>_xlfn.IFNA(VLOOKUP(AD3,'@LISTS'!$T$3:$W$61,4,FALSE),(_xlfn.IFNA(VLOOKUP(AD3,'@LISTS'!$U$3:$W$61,3,FALSE),(_xlfn.IFNA(VLOOKUP(AD3,'@LISTS'!$V$3:$W$61,2,FALSE),"")))))</f>
        <v>1.1</v>
      </c>
    </row>
    <row r="4" spans="1:31" x14ac:dyDescent="0.35">
      <c r="A4" s="1" t="s">
        <v>322</v>
      </c>
      <c r="B4" s="1" t="s">
        <v>548</v>
      </c>
      <c r="C4" s="1">
        <v>6.7200000000000006</v>
      </c>
      <c r="D4" s="1" t="s">
        <v>305</v>
      </c>
      <c r="E4" s="1"/>
      <c r="F4" s="1">
        <v>80</v>
      </c>
      <c r="G4" s="1"/>
      <c r="H4" s="1"/>
      <c r="I4" s="1" t="s">
        <v>549</v>
      </c>
      <c r="J4" s="1"/>
      <c r="K4" s="1">
        <v>5.5</v>
      </c>
      <c r="L4" s="1"/>
      <c r="M4" s="1"/>
      <c r="N4" s="1"/>
      <c r="O4" s="1" t="s">
        <v>23</v>
      </c>
      <c r="P4" s="7">
        <f>_xlfn.IFNA(VLOOKUP(O4,'@LISTS'!$E$3:$F$29,2,FALSE),"")</f>
        <v>1</v>
      </c>
      <c r="Q4" s="1" t="s">
        <v>576</v>
      </c>
      <c r="R4" s="7">
        <f>_xlfn.IFNA(VLOOKUP(Q4,'@LISTS'!$Y$3:$Z$182,2,FALSE),"")</f>
        <v>115</v>
      </c>
      <c r="S4" s="1" t="s">
        <v>42</v>
      </c>
      <c r="T4" s="7">
        <f>_xlfn.IFNA(VLOOKUP(S4,'@LISTS'!$N$3:$O$58,2,FALSE),"")</f>
        <v>23</v>
      </c>
      <c r="U4" s="1"/>
      <c r="V4" s="7" t="str">
        <f>_xlfn.IFNA(VLOOKUP(U4,'@LISTS'!$AB$3:$AC$87,2,FALSE),"")</f>
        <v/>
      </c>
      <c r="W4" s="1" t="s">
        <v>761</v>
      </c>
      <c r="X4" s="7">
        <f>_xlfn.IFNA(VLOOKUP(W4,'@LISTS'!$H$3:$I$37,2,FALSE),"")</f>
        <v>331</v>
      </c>
      <c r="Y4" s="1" t="s">
        <v>24</v>
      </c>
      <c r="Z4" s="7">
        <f>_xlfn.IFNA(VLOOKUP(Y4,'@LISTS'!$K$3:$L$39,2,FALSE),"")</f>
        <v>12</v>
      </c>
      <c r="AA4" s="1"/>
      <c r="AB4" s="7" t="str">
        <f>_xlfn.IFNA(VLOOKUP(AA4,'@LISTS'!$Q$3:$R$42,2,FALSE),"")</f>
        <v/>
      </c>
      <c r="AC4" s="1"/>
      <c r="AD4" s="1" t="s">
        <v>98</v>
      </c>
      <c r="AE4" s="7" t="str">
        <f>_xlfn.IFNA(VLOOKUP(AD4,'@LISTS'!$T$3:$W$61,4,FALSE),(_xlfn.IFNA(VLOOKUP(AD4,'@LISTS'!$U$3:$W$61,3,FALSE),(_xlfn.IFNA(VLOOKUP(AD4,'@LISTS'!$V$3:$W$61,2,FALSE),"")))))</f>
        <v>1.2.3</v>
      </c>
    </row>
    <row r="5" spans="1:31" x14ac:dyDescent="0.35">
      <c r="A5" s="1" t="s">
        <v>322</v>
      </c>
      <c r="B5" s="1" t="s">
        <v>550</v>
      </c>
      <c r="C5" s="1">
        <v>12000</v>
      </c>
      <c r="D5" s="1" t="s">
        <v>314</v>
      </c>
      <c r="E5" s="1"/>
      <c r="F5" s="1"/>
      <c r="G5" s="1"/>
      <c r="H5" s="1"/>
      <c r="I5" s="1" t="s">
        <v>549</v>
      </c>
      <c r="J5" s="1"/>
      <c r="K5" s="1">
        <v>2</v>
      </c>
      <c r="L5" s="1"/>
      <c r="M5" s="1"/>
      <c r="N5" s="1"/>
      <c r="O5" s="1" t="s">
        <v>58</v>
      </c>
      <c r="P5" s="7">
        <f>_xlfn.IFNA(VLOOKUP(O5,'@LISTS'!$E$3:$F$29,2,FALSE),"")</f>
        <v>5</v>
      </c>
      <c r="Q5" s="1" t="s">
        <v>701</v>
      </c>
      <c r="R5" s="7">
        <f>_xlfn.IFNA(VLOOKUP(Q5,'@LISTS'!$Y$3:$Z$182,2,FALSE),"")</f>
        <v>72</v>
      </c>
      <c r="S5" s="1"/>
      <c r="T5" s="7" t="str">
        <f>_xlfn.IFNA(VLOOKUP(S5,'@LISTS'!$N$3:$O$58,2,FALSE),"")</f>
        <v/>
      </c>
      <c r="U5" s="1"/>
      <c r="V5" s="7" t="str">
        <f>_xlfn.IFNA(VLOOKUP(U5,'@LISTS'!$AB$3:$AC$87,2,FALSE),"")</f>
        <v/>
      </c>
      <c r="W5" s="1" t="s">
        <v>762</v>
      </c>
      <c r="X5" s="7">
        <f>_xlfn.IFNA(VLOOKUP(W5,'@LISTS'!$H$3:$I$37,2,FALSE),"")</f>
        <v>332</v>
      </c>
      <c r="Y5" s="1"/>
      <c r="Z5" s="7" t="str">
        <f>_xlfn.IFNA(VLOOKUP(Y5,'@LISTS'!$K$3:$L$39,2,FALSE),"")</f>
        <v/>
      </c>
      <c r="AA5" s="1"/>
      <c r="AB5" s="7" t="str">
        <f>_xlfn.IFNA(VLOOKUP(AA5,'@LISTS'!$Q$3:$R$42,2,FALSE),"")</f>
        <v/>
      </c>
      <c r="AC5" s="1"/>
      <c r="AD5" s="1" t="s">
        <v>98</v>
      </c>
      <c r="AE5" s="7" t="str">
        <f>_xlfn.IFNA(VLOOKUP(AD5,'@LISTS'!$T$3:$W$61,4,FALSE),(_xlfn.IFNA(VLOOKUP(AD5,'@LISTS'!$U$3:$W$61,3,FALSE),(_xlfn.IFNA(VLOOKUP(AD5,'@LISTS'!$V$3:$W$61,2,FALSE),"")))))</f>
        <v>1.2.3</v>
      </c>
    </row>
    <row r="6" spans="1:31" x14ac:dyDescent="0.35">
      <c r="A6" s="1" t="s">
        <v>322</v>
      </c>
      <c r="B6" s="1" t="s">
        <v>551</v>
      </c>
      <c r="C6" s="1">
        <v>48</v>
      </c>
      <c r="D6" s="1" t="s">
        <v>305</v>
      </c>
      <c r="E6" s="1"/>
      <c r="F6" s="1">
        <v>150</v>
      </c>
      <c r="G6" s="1"/>
      <c r="H6" s="1"/>
      <c r="I6" s="1" t="s">
        <v>545</v>
      </c>
      <c r="J6" s="1"/>
      <c r="K6" s="1">
        <v>3</v>
      </c>
      <c r="L6" s="1"/>
      <c r="M6" s="1"/>
      <c r="N6" s="1"/>
      <c r="O6" s="1" t="s">
        <v>58</v>
      </c>
      <c r="P6" s="7">
        <f>_xlfn.IFNA(VLOOKUP(O6,'@LISTS'!$E$3:$F$29,2,FALSE),"")</f>
        <v>5</v>
      </c>
      <c r="Q6" s="1" t="s">
        <v>580</v>
      </c>
      <c r="R6" s="7">
        <f>_xlfn.IFNA(VLOOKUP(Q6,'@LISTS'!$Y$3:$Z$182,2,FALSE),"")</f>
        <v>221</v>
      </c>
      <c r="S6" s="1"/>
      <c r="T6" s="7" t="str">
        <f>_xlfn.IFNA(VLOOKUP(S6,'@LISTS'!$N$3:$O$58,2,FALSE),"")</f>
        <v/>
      </c>
      <c r="U6" s="1"/>
      <c r="V6" s="7" t="str">
        <f>_xlfn.IFNA(VLOOKUP(U6,'@LISTS'!$AB$3:$AC$87,2,FALSE),"")</f>
        <v/>
      </c>
      <c r="W6" s="1" t="s">
        <v>772</v>
      </c>
      <c r="X6" s="7">
        <f>_xlfn.IFNA(VLOOKUP(W6,'@LISTS'!$H$3:$I$37,2,FALSE),"")</f>
        <v>330</v>
      </c>
      <c r="Y6" s="1"/>
      <c r="Z6" s="7" t="str">
        <f>_xlfn.IFNA(VLOOKUP(Y6,'@LISTS'!$K$3:$L$39,2,FALSE),"")</f>
        <v/>
      </c>
      <c r="AA6" s="1"/>
      <c r="AB6" s="7" t="str">
        <f>_xlfn.IFNA(VLOOKUP(AA6,'@LISTS'!$Q$3:$R$42,2,FALSE),"")</f>
        <v/>
      </c>
      <c r="AC6" s="1"/>
      <c r="AD6" s="1"/>
      <c r="AE6" s="7" t="str">
        <f>_xlfn.IFNA(VLOOKUP(AD6,'@LISTS'!$T$3:$W$61,4,FALSE),(_xlfn.IFNA(VLOOKUP(AD6,'@LISTS'!$U$3:$W$61,3,FALSE),(_xlfn.IFNA(VLOOKUP(AD6,'@LISTS'!$V$3:$W$61,2,FALSE),"")))))</f>
        <v/>
      </c>
    </row>
    <row r="7" spans="1:31" x14ac:dyDescent="0.35">
      <c r="A7" s="1" t="s">
        <v>348</v>
      </c>
      <c r="B7" s="1" t="s">
        <v>548</v>
      </c>
      <c r="C7" s="1">
        <v>10</v>
      </c>
      <c r="D7" s="1" t="s">
        <v>305</v>
      </c>
      <c r="E7" s="1"/>
      <c r="F7" s="1">
        <v>80</v>
      </c>
      <c r="G7" s="1"/>
      <c r="H7" s="1"/>
      <c r="I7" s="1" t="s">
        <v>547</v>
      </c>
      <c r="J7" s="1"/>
      <c r="K7" s="1"/>
      <c r="L7" s="1"/>
      <c r="M7" s="1"/>
      <c r="N7" s="1"/>
      <c r="O7" s="1"/>
      <c r="P7" s="7" t="str">
        <f>_xlfn.IFNA(VLOOKUP(O7,'@LISTS'!$E$3:$F$29,2,FALSE),"")</f>
        <v/>
      </c>
      <c r="Q7" s="1" t="s">
        <v>750</v>
      </c>
      <c r="R7" s="7">
        <f>_xlfn.IFNA(VLOOKUP(Q7,'@LISTS'!$Y$3:$Z$182,2,FALSE),"")</f>
        <v>211</v>
      </c>
      <c r="S7" s="1"/>
      <c r="T7" s="7" t="str">
        <f>_xlfn.IFNA(VLOOKUP(S7,'@LISTS'!$N$3:$O$58,2,FALSE),"")</f>
        <v/>
      </c>
      <c r="U7" s="1"/>
      <c r="V7" s="7" t="str">
        <f>_xlfn.IFNA(VLOOKUP(U7,'@LISTS'!$AB$3:$AC$87,2,FALSE),"")</f>
        <v/>
      </c>
      <c r="W7" s="1"/>
      <c r="X7" s="7" t="str">
        <f>_xlfn.IFNA(VLOOKUP(W7,'@LISTS'!$H$3:$I$37,2,FALSE),"")</f>
        <v/>
      </c>
      <c r="Y7" s="1"/>
      <c r="Z7" s="7" t="str">
        <f>_xlfn.IFNA(VLOOKUP(Y7,'@LISTS'!$K$3:$L$39,2,FALSE),"")</f>
        <v/>
      </c>
      <c r="AA7" s="1"/>
      <c r="AB7" s="7" t="str">
        <f>_xlfn.IFNA(VLOOKUP(AA7,'@LISTS'!$Q$3:$R$42,2,FALSE),"")</f>
        <v/>
      </c>
      <c r="AC7" s="1"/>
      <c r="AD7" s="1"/>
      <c r="AE7" s="7" t="str">
        <f>_xlfn.IFNA(VLOOKUP(AD7,'@LISTS'!$T$3:$W$61,4,FALSE),(_xlfn.IFNA(VLOOKUP(AD7,'@LISTS'!$U$3:$W$61,3,FALSE),(_xlfn.IFNA(VLOOKUP(AD7,'@LISTS'!$V$3:$W$61,2,FALSE),"")))))</f>
        <v/>
      </c>
    </row>
    <row r="8" spans="1:31" x14ac:dyDescent="0.35">
      <c r="A8" s="1" t="s">
        <v>348</v>
      </c>
      <c r="B8" s="1" t="s">
        <v>552</v>
      </c>
      <c r="C8" s="1">
        <v>25</v>
      </c>
      <c r="D8" s="1" t="s">
        <v>305</v>
      </c>
      <c r="E8" s="1"/>
      <c r="F8" s="1">
        <v>80</v>
      </c>
      <c r="G8" s="1">
        <v>50</v>
      </c>
      <c r="H8" s="1"/>
      <c r="I8" s="1"/>
      <c r="J8" s="1"/>
      <c r="K8" s="1"/>
      <c r="L8" s="1"/>
      <c r="M8" s="1"/>
      <c r="N8" s="1"/>
      <c r="O8" s="1"/>
      <c r="P8" s="7" t="str">
        <f>_xlfn.IFNA(VLOOKUP(O8,'@LISTS'!$E$3:$F$29,2,FALSE),"")</f>
        <v/>
      </c>
      <c r="Q8" s="1" t="s">
        <v>755</v>
      </c>
      <c r="R8" s="7">
        <f>_xlfn.IFNA(VLOOKUP(Q8,'@LISTS'!$Y$3:$Z$182,2,FALSE),"")</f>
        <v>216</v>
      </c>
      <c r="S8" s="1"/>
      <c r="T8" s="7" t="str">
        <f>_xlfn.IFNA(VLOOKUP(S8,'@LISTS'!$N$3:$O$58,2,FALSE),"")</f>
        <v/>
      </c>
      <c r="U8" s="1"/>
      <c r="V8" s="7" t="str">
        <f>_xlfn.IFNA(VLOOKUP(U8,'@LISTS'!$AB$3:$AC$87,2,FALSE),"")</f>
        <v/>
      </c>
      <c r="W8" s="1"/>
      <c r="X8" s="7" t="str">
        <f>_xlfn.IFNA(VLOOKUP(W8,'@LISTS'!$H$3:$I$37,2,FALSE),"")</f>
        <v/>
      </c>
      <c r="Y8" s="1"/>
      <c r="Z8" s="7" t="str">
        <f>_xlfn.IFNA(VLOOKUP(Y8,'@LISTS'!$K$3:$L$39,2,FALSE),"")</f>
        <v/>
      </c>
      <c r="AA8" s="1"/>
      <c r="AB8" s="7" t="str">
        <f>_xlfn.IFNA(VLOOKUP(AA8,'@LISTS'!$Q$3:$R$42,2,FALSE),"")</f>
        <v/>
      </c>
      <c r="AC8" s="1"/>
      <c r="AD8" s="1"/>
      <c r="AE8" s="7" t="str">
        <f>_xlfn.IFNA(VLOOKUP(AD8,'@LISTS'!$T$3:$W$61,4,FALSE),(_xlfn.IFNA(VLOOKUP(AD8,'@LISTS'!$U$3:$W$61,3,FALSE),(_xlfn.IFNA(VLOOKUP(AD8,'@LISTS'!$V$3:$W$61,2,FALSE),"")))))</f>
        <v/>
      </c>
    </row>
    <row r="9" spans="1:31" x14ac:dyDescent="0.35">
      <c r="A9" s="1" t="s">
        <v>348</v>
      </c>
      <c r="B9" s="1" t="s">
        <v>553</v>
      </c>
      <c r="C9" s="1">
        <v>10</v>
      </c>
      <c r="D9" s="1" t="s">
        <v>314</v>
      </c>
      <c r="E9" s="1"/>
      <c r="F9" s="1"/>
      <c r="G9" s="1"/>
      <c r="H9" s="1"/>
      <c r="I9" s="1"/>
      <c r="J9" s="1"/>
      <c r="K9" s="1"/>
      <c r="L9" s="1"/>
      <c r="M9" s="1"/>
      <c r="N9" s="1"/>
      <c r="O9" s="1"/>
      <c r="P9" s="7" t="str">
        <f>_xlfn.IFNA(VLOOKUP(O9,'@LISTS'!$E$3:$F$29,2,FALSE),"")</f>
        <v/>
      </c>
      <c r="Q9" s="1"/>
      <c r="R9" s="7" t="str">
        <f>_xlfn.IFNA(VLOOKUP(Q9,'@LISTS'!$Y$3:$Z$182,2,FALSE),"")</f>
        <v/>
      </c>
      <c r="S9" s="1"/>
      <c r="T9" s="7" t="str">
        <f>_xlfn.IFNA(VLOOKUP(S9,'@LISTS'!$N$3:$O$58,2,FALSE),"")</f>
        <v/>
      </c>
      <c r="U9" s="1"/>
      <c r="V9" s="7" t="str">
        <f>_xlfn.IFNA(VLOOKUP(U9,'@LISTS'!$AB$3:$AC$87,2,FALSE),"")</f>
        <v/>
      </c>
      <c r="W9" s="1"/>
      <c r="X9" s="7" t="str">
        <f>_xlfn.IFNA(VLOOKUP(W9,'@LISTS'!$H$3:$I$37,2,FALSE),"")</f>
        <v/>
      </c>
      <c r="Y9" s="1"/>
      <c r="Z9" s="7" t="str">
        <f>_xlfn.IFNA(VLOOKUP(Y9,'@LISTS'!$K$3:$L$39,2,FALSE),"")</f>
        <v/>
      </c>
      <c r="AA9" s="1"/>
      <c r="AB9" s="7" t="str">
        <f>_xlfn.IFNA(VLOOKUP(AA9,'@LISTS'!$Q$3:$R$42,2,FALSE),"")</f>
        <v/>
      </c>
      <c r="AC9" s="1"/>
      <c r="AD9" s="1"/>
      <c r="AE9" s="7" t="str">
        <f>_xlfn.IFNA(VLOOKUP(AD9,'@LISTS'!$T$3:$W$61,4,FALSE),(_xlfn.IFNA(VLOOKUP(AD9,'@LISTS'!$U$3:$W$61,3,FALSE),(_xlfn.IFNA(VLOOKUP(AD9,'@LISTS'!$V$3:$W$61,2,FALSE),"")))))</f>
        <v/>
      </c>
    </row>
    <row r="10" spans="1:31" x14ac:dyDescent="0.35">
      <c r="A10" s="1" t="s">
        <v>340</v>
      </c>
      <c r="B10" s="1" t="s">
        <v>554</v>
      </c>
      <c r="C10" s="1">
        <v>10</v>
      </c>
      <c r="D10" s="1" t="s">
        <v>314</v>
      </c>
      <c r="E10" s="1"/>
      <c r="F10" s="1"/>
      <c r="G10" s="1"/>
      <c r="H10" s="1"/>
      <c r="I10" s="1" t="s">
        <v>555</v>
      </c>
      <c r="J10" s="1"/>
      <c r="K10" s="1"/>
      <c r="L10" s="1"/>
      <c r="M10" s="1"/>
      <c r="N10" s="1"/>
      <c r="O10" s="1"/>
      <c r="P10" s="7" t="str">
        <f>_xlfn.IFNA(VLOOKUP(O10,'@LISTS'!$E$3:$F$29,2,FALSE),"")</f>
        <v/>
      </c>
      <c r="Q10" s="1"/>
      <c r="R10" s="7" t="str">
        <f>_xlfn.IFNA(VLOOKUP(Q10,'@LISTS'!$Y$3:$Z$182,2,FALSE),"")</f>
        <v/>
      </c>
      <c r="S10" s="1"/>
      <c r="T10" s="7" t="str">
        <f>_xlfn.IFNA(VLOOKUP(S10,'@LISTS'!$N$3:$O$58,2,FALSE),"")</f>
        <v/>
      </c>
      <c r="U10" s="1"/>
      <c r="V10" s="7" t="str">
        <f>_xlfn.IFNA(VLOOKUP(U10,'@LISTS'!$AB$3:$AC$87,2,FALSE),"")</f>
        <v/>
      </c>
      <c r="W10" s="1"/>
      <c r="X10" s="7" t="str">
        <f>_xlfn.IFNA(VLOOKUP(W10,'@LISTS'!$H$3:$I$37,2,FALSE),"")</f>
        <v/>
      </c>
      <c r="Y10" s="1"/>
      <c r="Z10" s="7" t="str">
        <f>_xlfn.IFNA(VLOOKUP(Y10,'@LISTS'!$K$3:$L$39,2,FALSE),"")</f>
        <v/>
      </c>
      <c r="AA10" s="1"/>
      <c r="AB10" s="7" t="str">
        <f>_xlfn.IFNA(VLOOKUP(AA10,'@LISTS'!$Q$3:$R$42,2,FALSE),"")</f>
        <v/>
      </c>
      <c r="AC10" s="1"/>
      <c r="AD10" s="1"/>
      <c r="AE10" s="7" t="str">
        <f>_xlfn.IFNA(VLOOKUP(AD10,'@LISTS'!$T$3:$W$61,4,FALSE),(_xlfn.IFNA(VLOOKUP(AD10,'@LISTS'!$U$3:$W$61,3,FALSE),(_xlfn.IFNA(VLOOKUP(AD10,'@LISTS'!$V$3:$W$61,2,FALSE),"")))))</f>
        <v/>
      </c>
    </row>
    <row r="11" spans="1:31" x14ac:dyDescent="0.35">
      <c r="A11" s="1" t="s">
        <v>377</v>
      </c>
      <c r="B11" s="1" t="s">
        <v>556</v>
      </c>
      <c r="C11" s="1">
        <v>1.4</v>
      </c>
      <c r="D11" s="1" t="s">
        <v>305</v>
      </c>
      <c r="E11" s="1"/>
      <c r="F11" s="1"/>
      <c r="G11" s="1"/>
      <c r="H11" s="1"/>
      <c r="I11" s="1" t="s">
        <v>557</v>
      </c>
      <c r="J11" s="1"/>
      <c r="K11" s="1"/>
      <c r="L11" s="1"/>
      <c r="M11" s="1"/>
      <c r="N11" s="1"/>
      <c r="O11" s="1"/>
      <c r="P11" s="7" t="str">
        <f>_xlfn.IFNA(VLOOKUP(O11,'@LISTS'!$E$3:$F$29,2,FALSE),"")</f>
        <v/>
      </c>
      <c r="Q11" s="1"/>
      <c r="R11" s="7" t="str">
        <f>_xlfn.IFNA(VLOOKUP(Q11,'@LISTS'!$Y$3:$Z$182,2,FALSE),"")</f>
        <v/>
      </c>
      <c r="S11" s="1"/>
      <c r="T11" s="7" t="str">
        <f>_xlfn.IFNA(VLOOKUP(S11,'@LISTS'!$N$3:$O$58,2,FALSE),"")</f>
        <v/>
      </c>
      <c r="U11" s="1"/>
      <c r="V11" s="7" t="str">
        <f>_xlfn.IFNA(VLOOKUP(U11,'@LISTS'!$AB$3:$AC$87,2,FALSE),"")</f>
        <v/>
      </c>
      <c r="W11" s="1"/>
      <c r="X11" s="7" t="str">
        <f>_xlfn.IFNA(VLOOKUP(W11,'@LISTS'!$H$3:$I$37,2,FALSE),"")</f>
        <v/>
      </c>
      <c r="Y11" s="1"/>
      <c r="Z11" s="7" t="str">
        <f>_xlfn.IFNA(VLOOKUP(Y11,'@LISTS'!$K$3:$L$39,2,FALSE),"")</f>
        <v/>
      </c>
      <c r="AA11" s="1"/>
      <c r="AB11" s="7" t="str">
        <f>_xlfn.IFNA(VLOOKUP(AA11,'@LISTS'!$Q$3:$R$42,2,FALSE),"")</f>
        <v/>
      </c>
      <c r="AC11" s="1"/>
      <c r="AD11" s="1"/>
      <c r="AE11" s="7" t="str">
        <f>_xlfn.IFNA(VLOOKUP(AD11,'@LISTS'!$T$3:$W$61,4,FALSE),(_xlfn.IFNA(VLOOKUP(AD11,'@LISTS'!$U$3:$W$61,3,FALSE),(_xlfn.IFNA(VLOOKUP(AD11,'@LISTS'!$V$3:$W$61,2,FALSE),"")))))</f>
        <v/>
      </c>
    </row>
    <row r="12" spans="1:31" x14ac:dyDescent="0.35">
      <c r="A12" s="1" t="s">
        <v>331</v>
      </c>
      <c r="B12" s="1" t="s">
        <v>558</v>
      </c>
      <c r="C12" s="1">
        <v>170</v>
      </c>
      <c r="D12" s="1" t="s">
        <v>323</v>
      </c>
      <c r="E12" s="1">
        <v>12.5</v>
      </c>
      <c r="F12" s="1"/>
      <c r="G12" s="1"/>
      <c r="H12" s="1"/>
      <c r="I12" s="1" t="s">
        <v>559</v>
      </c>
      <c r="J12" s="1"/>
      <c r="K12" s="1"/>
      <c r="L12" s="1"/>
      <c r="M12" s="1"/>
      <c r="N12" s="1"/>
      <c r="O12" s="1"/>
      <c r="P12" s="7" t="str">
        <f>_xlfn.IFNA(VLOOKUP(O12,'@LISTS'!$E$3:$F$29,2,FALSE),"")</f>
        <v/>
      </c>
      <c r="Q12" s="1"/>
      <c r="R12" s="7" t="str">
        <f>_xlfn.IFNA(VLOOKUP(Q12,'@LISTS'!$Y$3:$Z$182,2,FALSE),"")</f>
        <v/>
      </c>
      <c r="S12" s="1"/>
      <c r="T12" s="7" t="str">
        <f>_xlfn.IFNA(VLOOKUP(S12,'@LISTS'!$N$3:$O$58,2,FALSE),"")</f>
        <v/>
      </c>
      <c r="U12" s="1"/>
      <c r="V12" s="7" t="str">
        <f>_xlfn.IFNA(VLOOKUP(U12,'@LISTS'!$AB$3:$AC$87,2,FALSE),"")</f>
        <v/>
      </c>
      <c r="W12" s="1"/>
      <c r="X12" s="7" t="str">
        <f>_xlfn.IFNA(VLOOKUP(W12,'@LISTS'!$H$3:$I$37,2,FALSE),"")</f>
        <v/>
      </c>
      <c r="Y12" s="1"/>
      <c r="Z12" s="7" t="str">
        <f>_xlfn.IFNA(VLOOKUP(Y12,'@LISTS'!$K$3:$L$39,2,FALSE),"")</f>
        <v/>
      </c>
      <c r="AA12" s="1"/>
      <c r="AB12" s="7" t="str">
        <f>_xlfn.IFNA(VLOOKUP(AA12,'@LISTS'!$Q$3:$R$42,2,FALSE),"")</f>
        <v/>
      </c>
      <c r="AC12" s="1"/>
      <c r="AD12" s="1"/>
      <c r="AE12" s="7" t="str">
        <f>_xlfn.IFNA(VLOOKUP(AD12,'@LISTS'!$T$3:$W$61,4,FALSE),(_xlfn.IFNA(VLOOKUP(AD12,'@LISTS'!$U$3:$W$61,3,FALSE),(_xlfn.IFNA(VLOOKUP(AD12,'@LISTS'!$V$3:$W$61,2,FALSE),"")))))</f>
        <v/>
      </c>
    </row>
    <row r="13" spans="1:31" x14ac:dyDescent="0.35">
      <c r="A13" s="1" t="s">
        <v>331</v>
      </c>
      <c r="B13" s="1" t="s">
        <v>560</v>
      </c>
      <c r="C13" s="1">
        <v>170</v>
      </c>
      <c r="D13" s="1" t="s">
        <v>323</v>
      </c>
      <c r="E13" s="1"/>
      <c r="F13" s="1"/>
      <c r="G13" s="1"/>
      <c r="H13" s="1"/>
      <c r="I13" s="1" t="s">
        <v>559</v>
      </c>
      <c r="J13" s="1"/>
      <c r="K13" s="1"/>
      <c r="L13" s="1"/>
      <c r="M13" s="1"/>
      <c r="N13" s="1"/>
      <c r="O13" s="1"/>
      <c r="P13" s="7" t="str">
        <f>_xlfn.IFNA(VLOOKUP(O13,'@LISTS'!$E$3:$F$29,2,FALSE),"")</f>
        <v/>
      </c>
      <c r="Q13" s="1"/>
      <c r="R13" s="7" t="str">
        <f>_xlfn.IFNA(VLOOKUP(Q13,'@LISTS'!$Y$3:$Z$182,2,FALSE),"")</f>
        <v/>
      </c>
      <c r="S13" s="1"/>
      <c r="T13" s="7" t="str">
        <f>_xlfn.IFNA(VLOOKUP(S13,'@LISTS'!$N$3:$O$58,2,FALSE),"")</f>
        <v/>
      </c>
      <c r="U13" s="1"/>
      <c r="V13" s="7" t="str">
        <f>_xlfn.IFNA(VLOOKUP(U13,'@LISTS'!$AB$3:$AC$87,2,FALSE),"")</f>
        <v/>
      </c>
      <c r="W13" s="1"/>
      <c r="X13" s="7" t="str">
        <f>_xlfn.IFNA(VLOOKUP(W13,'@LISTS'!$H$3:$I$37,2,FALSE),"")</f>
        <v/>
      </c>
      <c r="Y13" s="1"/>
      <c r="Z13" s="7" t="str">
        <f>_xlfn.IFNA(VLOOKUP(Y13,'@LISTS'!$K$3:$L$39,2,FALSE),"")</f>
        <v/>
      </c>
      <c r="AA13" s="1"/>
      <c r="AB13" s="7" t="str">
        <f>_xlfn.IFNA(VLOOKUP(AA13,'@LISTS'!$Q$3:$R$42,2,FALSE),"")</f>
        <v/>
      </c>
      <c r="AC13" s="1"/>
      <c r="AD13" s="1"/>
      <c r="AE13" s="7" t="str">
        <f>_xlfn.IFNA(VLOOKUP(AD13,'@LISTS'!$T$3:$W$61,4,FALSE),(_xlfn.IFNA(VLOOKUP(AD13,'@LISTS'!$U$3:$W$61,3,FALSE),(_xlfn.IFNA(VLOOKUP(AD13,'@LISTS'!$V$3:$W$61,2,FALSE),"")))))</f>
        <v/>
      </c>
    </row>
    <row r="14" spans="1:31" x14ac:dyDescent="0.35">
      <c r="A14" s="1" t="s">
        <v>356</v>
      </c>
      <c r="B14" s="1" t="s">
        <v>561</v>
      </c>
      <c r="C14" s="1">
        <v>200</v>
      </c>
      <c r="D14" s="1" t="s">
        <v>323</v>
      </c>
      <c r="E14" s="1"/>
      <c r="F14" s="1"/>
      <c r="G14" s="1"/>
      <c r="H14" s="1"/>
      <c r="I14" s="1" t="s">
        <v>562</v>
      </c>
      <c r="J14" s="1"/>
      <c r="K14" s="1"/>
      <c r="L14" s="1"/>
      <c r="M14" s="1"/>
      <c r="N14" s="1"/>
      <c r="O14" s="1"/>
      <c r="P14" s="7" t="str">
        <f>_xlfn.IFNA(VLOOKUP(O14,'@LISTS'!$E$3:$F$29,2,FALSE),"")</f>
        <v/>
      </c>
      <c r="Q14" s="1"/>
      <c r="R14" s="7" t="str">
        <f>_xlfn.IFNA(VLOOKUP(Q14,'@LISTS'!$Y$3:$Z$182,2,FALSE),"")</f>
        <v/>
      </c>
      <c r="S14" s="1"/>
      <c r="T14" s="7" t="str">
        <f>_xlfn.IFNA(VLOOKUP(S14,'@LISTS'!$N$3:$O$58,2,FALSE),"")</f>
        <v/>
      </c>
      <c r="U14" s="1"/>
      <c r="V14" s="7" t="str">
        <f>_xlfn.IFNA(VLOOKUP(U14,'@LISTS'!$AB$3:$AC$87,2,FALSE),"")</f>
        <v/>
      </c>
      <c r="W14" s="1"/>
      <c r="X14" s="7" t="str">
        <f>_xlfn.IFNA(VLOOKUP(W14,'@LISTS'!$H$3:$I$37,2,FALSE),"")</f>
        <v/>
      </c>
      <c r="Y14" s="1"/>
      <c r="Z14" s="7" t="str">
        <f>_xlfn.IFNA(VLOOKUP(Y14,'@LISTS'!$K$3:$L$39,2,FALSE),"")</f>
        <v/>
      </c>
      <c r="AA14" s="1"/>
      <c r="AB14" s="7" t="str">
        <f>_xlfn.IFNA(VLOOKUP(AA14,'@LISTS'!$Q$3:$R$42,2,FALSE),"")</f>
        <v/>
      </c>
      <c r="AC14" s="1"/>
      <c r="AD14" s="1"/>
      <c r="AE14" s="7" t="str">
        <f>_xlfn.IFNA(VLOOKUP(AD14,'@LISTS'!$T$3:$W$61,4,FALSE),(_xlfn.IFNA(VLOOKUP(AD14,'@LISTS'!$U$3:$W$61,3,FALSE),(_xlfn.IFNA(VLOOKUP(AD14,'@LISTS'!$V$3:$W$61,2,FALSE),"")))))</f>
        <v/>
      </c>
    </row>
    <row r="15" spans="1:31" x14ac:dyDescent="0.35">
      <c r="A15" s="1" t="s">
        <v>370</v>
      </c>
      <c r="B15" s="1" t="s">
        <v>548</v>
      </c>
      <c r="C15" s="1">
        <v>14</v>
      </c>
      <c r="D15" s="1" t="s">
        <v>305</v>
      </c>
      <c r="E15" s="1"/>
      <c r="F15" s="1">
        <v>80</v>
      </c>
      <c r="G15" s="1">
        <v>70</v>
      </c>
      <c r="H15" s="1"/>
      <c r="I15" s="1" t="s">
        <v>563</v>
      </c>
      <c r="J15" s="1"/>
      <c r="K15" s="1"/>
      <c r="L15" s="1"/>
      <c r="M15" s="1"/>
      <c r="N15" s="1"/>
      <c r="O15" s="1"/>
      <c r="P15" s="7" t="str">
        <f>_xlfn.IFNA(VLOOKUP(O15,'@LISTS'!$E$3:$F$29,2,FALSE),"")</f>
        <v/>
      </c>
      <c r="Q15" s="1"/>
      <c r="R15" s="7" t="str">
        <f>_xlfn.IFNA(VLOOKUP(Q15,'@LISTS'!$Y$3:$Z$182,2,FALSE),"")</f>
        <v/>
      </c>
      <c r="S15" s="1"/>
      <c r="T15" s="7" t="str">
        <f>_xlfn.IFNA(VLOOKUP(S15,'@LISTS'!$N$3:$O$58,2,FALSE),"")</f>
        <v/>
      </c>
      <c r="U15" s="1"/>
      <c r="V15" s="7" t="str">
        <f>_xlfn.IFNA(VLOOKUP(U15,'@LISTS'!$AB$3:$AC$87,2,FALSE),"")</f>
        <v/>
      </c>
      <c r="W15" s="1"/>
      <c r="X15" s="7" t="str">
        <f>_xlfn.IFNA(VLOOKUP(W15,'@LISTS'!$H$3:$I$37,2,FALSE),"")</f>
        <v/>
      </c>
      <c r="Y15" s="1"/>
      <c r="Z15" s="7" t="str">
        <f>_xlfn.IFNA(VLOOKUP(Y15,'@LISTS'!$K$3:$L$39,2,FALSE),"")</f>
        <v/>
      </c>
      <c r="AA15" s="1"/>
      <c r="AB15" s="7" t="str">
        <f>_xlfn.IFNA(VLOOKUP(AA15,'@LISTS'!$Q$3:$R$42,2,FALSE),"")</f>
        <v/>
      </c>
      <c r="AC15" s="1"/>
      <c r="AD15" s="1"/>
      <c r="AE15" s="7" t="str">
        <f>_xlfn.IFNA(VLOOKUP(AD15,'@LISTS'!$T$3:$W$61,4,FALSE),(_xlfn.IFNA(VLOOKUP(AD15,'@LISTS'!$U$3:$W$61,3,FALSE),(_xlfn.IFNA(VLOOKUP(AD15,'@LISTS'!$V$3:$W$61,2,FALSE),"")))))</f>
        <v/>
      </c>
    </row>
    <row r="16" spans="1:31" x14ac:dyDescent="0.35">
      <c r="A16" s="1" t="s">
        <v>370</v>
      </c>
      <c r="B16" s="1" t="s">
        <v>550</v>
      </c>
      <c r="C16" s="1">
        <v>1600</v>
      </c>
      <c r="D16" s="1" t="s">
        <v>314</v>
      </c>
      <c r="E16" s="1"/>
      <c r="F16" s="1"/>
      <c r="G16" s="1"/>
      <c r="H16" s="1"/>
      <c r="I16" s="1" t="s">
        <v>563</v>
      </c>
      <c r="J16" s="1"/>
      <c r="K16" s="1"/>
      <c r="L16" s="1"/>
      <c r="M16" s="1"/>
      <c r="N16" s="1"/>
      <c r="O16" s="1"/>
      <c r="P16" s="7" t="str">
        <f>_xlfn.IFNA(VLOOKUP(O16,'@LISTS'!$E$3:$F$29,2,FALSE),"")</f>
        <v/>
      </c>
      <c r="Q16" s="1"/>
      <c r="R16" s="7" t="str">
        <f>_xlfn.IFNA(VLOOKUP(Q16,'@LISTS'!$Y$3:$Z$182,2,FALSE),"")</f>
        <v/>
      </c>
      <c r="S16" s="1"/>
      <c r="T16" s="7" t="str">
        <f>_xlfn.IFNA(VLOOKUP(S16,'@LISTS'!$N$3:$O$58,2,FALSE),"")</f>
        <v/>
      </c>
      <c r="U16" s="1"/>
      <c r="V16" s="7" t="str">
        <f>_xlfn.IFNA(VLOOKUP(U16,'@LISTS'!$AB$3:$AC$87,2,FALSE),"")</f>
        <v/>
      </c>
      <c r="W16" s="1"/>
      <c r="X16" s="7" t="str">
        <f>_xlfn.IFNA(VLOOKUP(W16,'@LISTS'!$H$3:$I$37,2,FALSE),"")</f>
        <v/>
      </c>
      <c r="Y16" s="1"/>
      <c r="Z16" s="7" t="str">
        <f>_xlfn.IFNA(VLOOKUP(Y16,'@LISTS'!$K$3:$L$39,2,FALSE),"")</f>
        <v/>
      </c>
      <c r="AA16" s="1"/>
      <c r="AB16" s="7" t="str">
        <f>_xlfn.IFNA(VLOOKUP(AA16,'@LISTS'!$Q$3:$R$42,2,FALSE),"")</f>
        <v/>
      </c>
      <c r="AC16" s="1"/>
      <c r="AD16" s="1"/>
      <c r="AE16" s="7" t="str">
        <f>_xlfn.IFNA(VLOOKUP(AD16,'@LISTS'!$T$3:$W$61,4,FALSE),(_xlfn.IFNA(VLOOKUP(AD16,'@LISTS'!$U$3:$W$61,3,FALSE),(_xlfn.IFNA(VLOOKUP(AD16,'@LISTS'!$V$3:$W$61,2,FALSE),"")))))</f>
        <v/>
      </c>
    </row>
    <row r="17" spans="1:31" x14ac:dyDescent="0.35">
      <c r="A17" s="1" t="s">
        <v>384</v>
      </c>
      <c r="B17" s="1" t="s">
        <v>564</v>
      </c>
      <c r="C17" s="1">
        <v>20</v>
      </c>
      <c r="D17" s="1" t="s">
        <v>323</v>
      </c>
      <c r="E17" s="1"/>
      <c r="F17" s="1"/>
      <c r="G17" s="1"/>
      <c r="H17" s="1"/>
      <c r="I17" s="1"/>
      <c r="J17" s="1"/>
      <c r="K17" s="1"/>
      <c r="L17" s="1"/>
      <c r="M17" s="1"/>
      <c r="N17" s="1"/>
      <c r="O17" s="1"/>
      <c r="P17" s="7" t="str">
        <f>_xlfn.IFNA(VLOOKUP(O17,'@LISTS'!$E$3:$F$29,2,FALSE),"")</f>
        <v/>
      </c>
      <c r="Q17" s="1"/>
      <c r="R17" s="7" t="str">
        <f>_xlfn.IFNA(VLOOKUP(Q17,'@LISTS'!$Y$3:$Z$182,2,FALSE),"")</f>
        <v/>
      </c>
      <c r="S17" s="1"/>
      <c r="T17" s="7" t="str">
        <f>_xlfn.IFNA(VLOOKUP(S17,'@LISTS'!$N$3:$O$58,2,FALSE),"")</f>
        <v/>
      </c>
      <c r="U17" s="1"/>
      <c r="V17" s="7" t="str">
        <f>_xlfn.IFNA(VLOOKUP(U17,'@LISTS'!$AB$3:$AC$87,2,FALSE),"")</f>
        <v/>
      </c>
      <c r="W17" s="1"/>
      <c r="X17" s="7" t="str">
        <f>_xlfn.IFNA(VLOOKUP(W17,'@LISTS'!$H$3:$I$37,2,FALSE),"")</f>
        <v/>
      </c>
      <c r="Y17" s="1"/>
      <c r="Z17" s="7" t="str">
        <f>_xlfn.IFNA(VLOOKUP(Y17,'@LISTS'!$K$3:$L$39,2,FALSE),"")</f>
        <v/>
      </c>
      <c r="AA17" s="1"/>
      <c r="AB17" s="7" t="str">
        <f>_xlfn.IFNA(VLOOKUP(AA17,'@LISTS'!$Q$3:$R$42,2,FALSE),"")</f>
        <v/>
      </c>
      <c r="AC17" s="1"/>
      <c r="AD17" s="1"/>
      <c r="AE17" s="7" t="str">
        <f>_xlfn.IFNA(VLOOKUP(AD17,'@LISTS'!$T$3:$W$61,4,FALSE),(_xlfn.IFNA(VLOOKUP(AD17,'@LISTS'!$U$3:$W$61,3,FALSE),(_xlfn.IFNA(VLOOKUP(AD17,'@LISTS'!$V$3:$W$61,2,FALSE),"")))))</f>
        <v/>
      </c>
    </row>
    <row r="18" spans="1:31" x14ac:dyDescent="0.35">
      <c r="A18" s="1" t="s">
        <v>391</v>
      </c>
      <c r="B18" s="1" t="s">
        <v>565</v>
      </c>
      <c r="C18" s="1">
        <v>10</v>
      </c>
      <c r="D18" s="1" t="s">
        <v>323</v>
      </c>
      <c r="E18" s="1"/>
      <c r="F18" s="1"/>
      <c r="G18" s="1"/>
      <c r="H18" s="1"/>
      <c r="I18" s="1"/>
      <c r="J18" s="1"/>
      <c r="K18" s="1"/>
      <c r="L18" s="1"/>
      <c r="M18" s="1"/>
      <c r="N18" s="1"/>
      <c r="O18" s="1"/>
      <c r="P18" s="7" t="str">
        <f>_xlfn.IFNA(VLOOKUP(O18,'@LISTS'!$E$3:$F$29,2,FALSE),"")</f>
        <v/>
      </c>
      <c r="Q18" s="1"/>
      <c r="R18" s="7" t="str">
        <f>_xlfn.IFNA(VLOOKUP(Q18,'@LISTS'!$Y$3:$Z$182,2,FALSE),"")</f>
        <v/>
      </c>
      <c r="S18" s="1"/>
      <c r="T18" s="7" t="str">
        <f>_xlfn.IFNA(VLOOKUP(S18,'@LISTS'!$N$3:$O$58,2,FALSE),"")</f>
        <v/>
      </c>
      <c r="U18" s="1"/>
      <c r="V18" s="7" t="str">
        <f>_xlfn.IFNA(VLOOKUP(U18,'@LISTS'!$AB$3:$AC$87,2,FALSE),"")</f>
        <v/>
      </c>
      <c r="W18" s="1"/>
      <c r="X18" s="7" t="str">
        <f>_xlfn.IFNA(VLOOKUP(W18,'@LISTS'!$H$3:$I$37,2,FALSE),"")</f>
        <v/>
      </c>
      <c r="Y18" s="1"/>
      <c r="Z18" s="7" t="str">
        <f>_xlfn.IFNA(VLOOKUP(Y18,'@LISTS'!$K$3:$L$39,2,FALSE),"")</f>
        <v/>
      </c>
      <c r="AA18" s="1"/>
      <c r="AB18" s="7" t="str">
        <f>_xlfn.IFNA(VLOOKUP(AA18,'@LISTS'!$Q$3:$R$42,2,FALSE),"")</f>
        <v/>
      </c>
      <c r="AC18" s="1"/>
      <c r="AD18" s="1"/>
      <c r="AE18" s="7" t="str">
        <f>_xlfn.IFNA(VLOOKUP(AD18,'@LISTS'!$T$3:$W$61,4,FALSE),(_xlfn.IFNA(VLOOKUP(AD18,'@LISTS'!$U$3:$W$61,3,FALSE),(_xlfn.IFNA(VLOOKUP(AD18,'@LISTS'!$V$3:$W$61,2,FALSE),"")))))</f>
        <v/>
      </c>
    </row>
    <row r="19" spans="1:31" x14ac:dyDescent="0.35">
      <c r="A19" s="1" t="s">
        <v>419</v>
      </c>
      <c r="B19" s="1" t="s">
        <v>566</v>
      </c>
      <c r="C19" s="1">
        <v>90</v>
      </c>
      <c r="D19" s="1" t="s">
        <v>323</v>
      </c>
      <c r="E19" s="1">
        <v>20</v>
      </c>
      <c r="F19" s="1"/>
      <c r="G19" s="1"/>
      <c r="H19" s="1"/>
      <c r="I19" s="1"/>
      <c r="J19" s="1"/>
      <c r="K19" s="1"/>
      <c r="L19" s="1"/>
      <c r="M19" s="1"/>
      <c r="N19" s="1"/>
      <c r="O19" s="1"/>
      <c r="P19" s="7" t="str">
        <f>_xlfn.IFNA(VLOOKUP(O19,'@LISTS'!$E$3:$F$29,2,FALSE),"")</f>
        <v/>
      </c>
      <c r="Q19" s="1"/>
      <c r="R19" s="7" t="str">
        <f>_xlfn.IFNA(VLOOKUP(Q19,'@LISTS'!$Y$3:$Z$182,2,FALSE),"")</f>
        <v/>
      </c>
      <c r="S19" s="1"/>
      <c r="T19" s="7" t="str">
        <f>_xlfn.IFNA(VLOOKUP(S19,'@LISTS'!$N$3:$O$58,2,FALSE),"")</f>
        <v/>
      </c>
      <c r="U19" s="1"/>
      <c r="V19" s="7" t="str">
        <f>_xlfn.IFNA(VLOOKUP(U19,'@LISTS'!$AB$3:$AC$87,2,FALSE),"")</f>
        <v/>
      </c>
      <c r="W19" s="1"/>
      <c r="X19" s="7" t="str">
        <f>_xlfn.IFNA(VLOOKUP(W19,'@LISTS'!$H$3:$I$37,2,FALSE),"")</f>
        <v/>
      </c>
      <c r="Y19" s="1"/>
      <c r="Z19" s="7" t="str">
        <f>_xlfn.IFNA(VLOOKUP(Y19,'@LISTS'!$K$3:$L$39,2,FALSE),"")</f>
        <v/>
      </c>
      <c r="AA19" s="1"/>
      <c r="AB19" s="7" t="str">
        <f>_xlfn.IFNA(VLOOKUP(AA19,'@LISTS'!$Q$3:$R$42,2,FALSE),"")</f>
        <v/>
      </c>
      <c r="AC19" s="1"/>
      <c r="AD19" s="1"/>
      <c r="AE19" s="7" t="str">
        <f>_xlfn.IFNA(VLOOKUP(AD19,'@LISTS'!$T$3:$W$61,4,FALSE),(_xlfn.IFNA(VLOOKUP(AD19,'@LISTS'!$U$3:$W$61,3,FALSE),(_xlfn.IFNA(VLOOKUP(AD19,'@LISTS'!$V$3:$W$61,2,FALSE),"")))))</f>
        <v/>
      </c>
    </row>
    <row r="20" spans="1:31" x14ac:dyDescent="0.35">
      <c r="A20" s="1" t="s">
        <v>412</v>
      </c>
      <c r="B20" s="1" t="s">
        <v>567</v>
      </c>
      <c r="C20" s="1">
        <v>120</v>
      </c>
      <c r="D20" s="1" t="s">
        <v>314</v>
      </c>
      <c r="E20" s="1"/>
      <c r="F20" s="1"/>
      <c r="G20" s="1"/>
      <c r="H20" s="1"/>
      <c r="I20" s="1" t="s">
        <v>568</v>
      </c>
      <c r="J20" s="1"/>
      <c r="K20" s="1"/>
      <c r="L20" s="1"/>
      <c r="M20" s="1"/>
      <c r="N20" s="1"/>
      <c r="O20" s="1"/>
      <c r="P20" s="7" t="str">
        <f>_xlfn.IFNA(VLOOKUP(O20,'@LISTS'!$E$3:$F$29,2,FALSE),"")</f>
        <v/>
      </c>
      <c r="Q20" s="1"/>
      <c r="R20" s="7" t="str">
        <f>_xlfn.IFNA(VLOOKUP(Q20,'@LISTS'!$Y$3:$Z$182,2,FALSE),"")</f>
        <v/>
      </c>
      <c r="S20" s="1"/>
      <c r="T20" s="7" t="str">
        <f>_xlfn.IFNA(VLOOKUP(S20,'@LISTS'!$N$3:$O$58,2,FALSE),"")</f>
        <v/>
      </c>
      <c r="U20" s="1"/>
      <c r="V20" s="7" t="str">
        <f>_xlfn.IFNA(VLOOKUP(U20,'@LISTS'!$AB$3:$AC$87,2,FALSE),"")</f>
        <v/>
      </c>
      <c r="W20" s="1"/>
      <c r="X20" s="7" t="str">
        <f>_xlfn.IFNA(VLOOKUP(W20,'@LISTS'!$H$3:$I$37,2,FALSE),"")</f>
        <v/>
      </c>
      <c r="Y20" s="1"/>
      <c r="Z20" s="7" t="str">
        <f>_xlfn.IFNA(VLOOKUP(Y20,'@LISTS'!$K$3:$L$39,2,FALSE),"")</f>
        <v/>
      </c>
      <c r="AA20" s="1"/>
      <c r="AB20" s="7" t="str">
        <f>_xlfn.IFNA(VLOOKUP(AA20,'@LISTS'!$Q$3:$R$42,2,FALSE),"")</f>
        <v/>
      </c>
      <c r="AC20" s="1"/>
      <c r="AD20" s="1"/>
      <c r="AE20" s="7" t="str">
        <f>_xlfn.IFNA(VLOOKUP(AD20,'@LISTS'!$T$3:$W$61,4,FALSE),(_xlfn.IFNA(VLOOKUP(AD20,'@LISTS'!$U$3:$W$61,3,FALSE),(_xlfn.IFNA(VLOOKUP(AD20,'@LISTS'!$V$3:$W$61,2,FALSE),"")))))</f>
        <v/>
      </c>
    </row>
    <row r="21" spans="1:31" x14ac:dyDescent="0.35">
      <c r="A21" s="1" t="s">
        <v>446</v>
      </c>
      <c r="B21" s="1" t="s">
        <v>569</v>
      </c>
      <c r="C21" s="1">
        <v>17</v>
      </c>
      <c r="D21" s="1" t="s">
        <v>305</v>
      </c>
      <c r="E21" s="1"/>
      <c r="F21" s="1">
        <v>30</v>
      </c>
      <c r="G21" s="1"/>
      <c r="H21" s="1"/>
      <c r="I21" s="1" t="s">
        <v>570</v>
      </c>
      <c r="J21" s="1"/>
      <c r="K21" s="1"/>
      <c r="L21" s="1"/>
      <c r="M21" s="1"/>
      <c r="N21" s="1"/>
      <c r="O21" s="1"/>
      <c r="P21" s="7" t="str">
        <f>_xlfn.IFNA(VLOOKUP(O21,'@LISTS'!$E$3:$F$29,2,FALSE),"")</f>
        <v/>
      </c>
      <c r="Q21" s="1"/>
      <c r="R21" s="7" t="str">
        <f>_xlfn.IFNA(VLOOKUP(Q21,'@LISTS'!$Y$3:$Z$182,2,FALSE),"")</f>
        <v/>
      </c>
      <c r="S21" s="1"/>
      <c r="T21" s="7" t="str">
        <f>_xlfn.IFNA(VLOOKUP(S21,'@LISTS'!$N$3:$O$58,2,FALSE),"")</f>
        <v/>
      </c>
      <c r="U21" s="1"/>
      <c r="V21" s="7" t="str">
        <f>_xlfn.IFNA(VLOOKUP(U21,'@LISTS'!$AB$3:$AC$87,2,FALSE),"")</f>
        <v/>
      </c>
      <c r="W21" s="1"/>
      <c r="X21" s="7" t="str">
        <f>_xlfn.IFNA(VLOOKUP(W21,'@LISTS'!$H$3:$I$37,2,FALSE),"")</f>
        <v/>
      </c>
      <c r="Y21" s="1"/>
      <c r="Z21" s="7" t="str">
        <f>_xlfn.IFNA(VLOOKUP(Y21,'@LISTS'!$K$3:$L$39,2,FALSE),"")</f>
        <v/>
      </c>
      <c r="AA21" s="1"/>
      <c r="AB21" s="7" t="str">
        <f>_xlfn.IFNA(VLOOKUP(AA21,'@LISTS'!$Q$3:$R$42,2,FALSE),"")</f>
        <v/>
      </c>
      <c r="AC21" s="1"/>
      <c r="AD21" s="1"/>
      <c r="AE21" s="7" t="str">
        <f>_xlfn.IFNA(VLOOKUP(AD21,'@LISTS'!$T$3:$W$61,4,FALSE),(_xlfn.IFNA(VLOOKUP(AD21,'@LISTS'!$U$3:$W$61,3,FALSE),(_xlfn.IFNA(VLOOKUP(AD21,'@LISTS'!$V$3:$W$61,2,FALSE),"")))))</f>
        <v/>
      </c>
    </row>
    <row r="22" spans="1:31" x14ac:dyDescent="0.35">
      <c r="A22" s="1" t="s">
        <v>446</v>
      </c>
      <c r="B22" s="1" t="s">
        <v>546</v>
      </c>
      <c r="C22" s="1">
        <v>50</v>
      </c>
      <c r="D22" s="1" t="s">
        <v>305</v>
      </c>
      <c r="E22" s="1"/>
      <c r="F22" s="1">
        <v>30</v>
      </c>
      <c r="G22" s="1"/>
      <c r="H22" s="1"/>
      <c r="I22" s="1" t="s">
        <v>570</v>
      </c>
      <c r="J22" s="1"/>
      <c r="K22" s="1"/>
      <c r="L22" s="1"/>
      <c r="M22" s="1"/>
      <c r="N22" s="1"/>
      <c r="O22" s="1"/>
      <c r="P22" s="7" t="str">
        <f>_xlfn.IFNA(VLOOKUP(O22,'@LISTS'!$E$3:$F$29,2,FALSE),"")</f>
        <v/>
      </c>
      <c r="Q22" s="1"/>
      <c r="R22" s="7" t="str">
        <f>_xlfn.IFNA(VLOOKUP(Q22,'@LISTS'!$Y$3:$Z$182,2,FALSE),"")</f>
        <v/>
      </c>
      <c r="S22" s="1"/>
      <c r="T22" s="7" t="str">
        <f>_xlfn.IFNA(VLOOKUP(S22,'@LISTS'!$N$3:$O$58,2,FALSE),"")</f>
        <v/>
      </c>
      <c r="U22" s="1"/>
      <c r="V22" s="7" t="str">
        <f>_xlfn.IFNA(VLOOKUP(U22,'@LISTS'!$AB$3:$AC$87,2,FALSE),"")</f>
        <v/>
      </c>
      <c r="W22" s="1"/>
      <c r="X22" s="7" t="str">
        <f>_xlfn.IFNA(VLOOKUP(W22,'@LISTS'!$H$3:$I$37,2,FALSE),"")</f>
        <v/>
      </c>
      <c r="Y22" s="1"/>
      <c r="Z22" s="7" t="str">
        <f>_xlfn.IFNA(VLOOKUP(Y22,'@LISTS'!$K$3:$L$39,2,FALSE),"")</f>
        <v/>
      </c>
      <c r="AA22" s="1"/>
      <c r="AB22" s="7" t="str">
        <f>_xlfn.IFNA(VLOOKUP(AA22,'@LISTS'!$Q$3:$R$42,2,FALSE),"")</f>
        <v/>
      </c>
      <c r="AC22" s="1"/>
      <c r="AD22" s="1"/>
      <c r="AE22" s="7" t="str">
        <f>_xlfn.IFNA(VLOOKUP(AD22,'@LISTS'!$T$3:$W$61,4,FALSE),(_xlfn.IFNA(VLOOKUP(AD22,'@LISTS'!$U$3:$W$61,3,FALSE),(_xlfn.IFNA(VLOOKUP(AD22,'@LISTS'!$V$3:$W$61,2,FALSE),"")))))</f>
        <v/>
      </c>
    </row>
    <row r="23" spans="1:31" x14ac:dyDescent="0.35">
      <c r="A23" s="1"/>
      <c r="B23" s="1"/>
      <c r="C23" s="1"/>
      <c r="D23" s="1"/>
      <c r="E23" s="1"/>
      <c r="F23" s="1"/>
      <c r="G23" s="1"/>
      <c r="H23" s="1"/>
      <c r="I23" s="1"/>
      <c r="J23" s="1"/>
      <c r="K23" s="1"/>
      <c r="L23" s="1"/>
      <c r="M23" s="1"/>
      <c r="N23" s="1"/>
      <c r="O23" s="1"/>
      <c r="P23" s="7" t="str">
        <f>_xlfn.IFNA(VLOOKUP(O23,'@LISTS'!$E$3:$F$29,2,FALSE),"")</f>
        <v/>
      </c>
      <c r="Q23" s="1"/>
      <c r="R23" s="7" t="str">
        <f>_xlfn.IFNA(VLOOKUP(Q23,'@LISTS'!$Y$3:$Z$182,2,FALSE),"")</f>
        <v/>
      </c>
      <c r="S23" s="1"/>
      <c r="T23" s="7" t="str">
        <f>_xlfn.IFNA(VLOOKUP(S23,'@LISTS'!$N$3:$O$58,2,FALSE),"")</f>
        <v/>
      </c>
      <c r="U23" s="1"/>
      <c r="V23" s="7" t="str">
        <f>_xlfn.IFNA(VLOOKUP(U23,'@LISTS'!$AB$3:$AC$87,2,FALSE),"")</f>
        <v/>
      </c>
      <c r="W23" s="1"/>
      <c r="X23" s="7" t="str">
        <f>_xlfn.IFNA(VLOOKUP(W23,'@LISTS'!$H$3:$I$37,2,FALSE),"")</f>
        <v/>
      </c>
      <c r="Y23" s="1"/>
      <c r="Z23" s="7" t="str">
        <f>_xlfn.IFNA(VLOOKUP(Y23,'@LISTS'!$K$3:$L$39,2,FALSE),"")</f>
        <v/>
      </c>
      <c r="AA23" s="1"/>
      <c r="AB23" s="7" t="str">
        <f>_xlfn.IFNA(VLOOKUP(AA23,'@LISTS'!$Q$3:$R$42,2,FALSE),"")</f>
        <v/>
      </c>
      <c r="AC23" s="1"/>
      <c r="AD23" s="1"/>
      <c r="AE23" s="7" t="str">
        <f>_xlfn.IFNA(VLOOKUP(AD23,'@LISTS'!$T$3:$W$61,4,FALSE),(_xlfn.IFNA(VLOOKUP(AD23,'@LISTS'!$U$3:$W$61,3,FALSE),(_xlfn.IFNA(VLOOKUP(AD23,'@LISTS'!$V$3:$W$61,2,FALSE),"")))))</f>
        <v/>
      </c>
    </row>
    <row r="24" spans="1:31" x14ac:dyDescent="0.35">
      <c r="A24" s="1"/>
      <c r="B24" s="1"/>
      <c r="C24" s="1"/>
      <c r="D24" s="1"/>
      <c r="E24" s="1"/>
      <c r="F24" s="1"/>
      <c r="G24" s="1"/>
      <c r="H24" s="1"/>
      <c r="I24" s="1"/>
      <c r="J24" s="1"/>
      <c r="K24" s="1"/>
      <c r="L24" s="1"/>
      <c r="M24" s="1"/>
      <c r="N24" s="1"/>
      <c r="O24" s="1"/>
      <c r="P24" s="7" t="str">
        <f>_xlfn.IFNA(VLOOKUP(O24,'@LISTS'!$E$3:$F$29,2,FALSE),"")</f>
        <v/>
      </c>
      <c r="Q24" s="1"/>
      <c r="R24" s="7" t="str">
        <f>_xlfn.IFNA(VLOOKUP(Q24,'@LISTS'!$Y$3:$Z$182,2,FALSE),"")</f>
        <v/>
      </c>
      <c r="S24" s="1"/>
      <c r="T24" s="7" t="str">
        <f>_xlfn.IFNA(VLOOKUP(S24,'@LISTS'!$N$3:$O$58,2,FALSE),"")</f>
        <v/>
      </c>
      <c r="U24" s="1"/>
      <c r="V24" s="7" t="str">
        <f>_xlfn.IFNA(VLOOKUP(U24,'@LISTS'!$AB$3:$AC$87,2,FALSE),"")</f>
        <v/>
      </c>
      <c r="W24" s="1"/>
      <c r="X24" s="7" t="str">
        <f>_xlfn.IFNA(VLOOKUP(W24,'@LISTS'!$H$3:$I$37,2,FALSE),"")</f>
        <v/>
      </c>
      <c r="Y24" s="1"/>
      <c r="Z24" s="7" t="str">
        <f>_xlfn.IFNA(VLOOKUP(Y24,'@LISTS'!$K$3:$L$39,2,FALSE),"")</f>
        <v/>
      </c>
      <c r="AA24" s="1"/>
      <c r="AB24" s="7" t="str">
        <f>_xlfn.IFNA(VLOOKUP(AA24,'@LISTS'!$Q$3:$R$42,2,FALSE),"")</f>
        <v/>
      </c>
      <c r="AC24" s="1"/>
      <c r="AD24" s="1"/>
      <c r="AE24" s="7" t="str">
        <f>_xlfn.IFNA(VLOOKUP(AD24,'@LISTS'!$T$3:$W$61,4,FALSE),(_xlfn.IFNA(VLOOKUP(AD24,'@LISTS'!$U$3:$W$61,3,FALSE),(_xlfn.IFNA(VLOOKUP(AD24,'@LISTS'!$V$3:$W$61,2,FALSE),"")))))</f>
        <v/>
      </c>
    </row>
    <row r="25" spans="1:31" x14ac:dyDescent="0.35">
      <c r="A25" s="1"/>
      <c r="B25" s="1"/>
      <c r="C25" s="1"/>
      <c r="D25" s="1"/>
      <c r="E25" s="1"/>
      <c r="F25" s="1"/>
      <c r="G25" s="1"/>
      <c r="H25" s="1"/>
      <c r="I25" s="1"/>
      <c r="J25" s="1"/>
      <c r="K25" s="1"/>
      <c r="L25" s="1"/>
      <c r="M25" s="1"/>
      <c r="N25" s="1"/>
      <c r="O25" s="1"/>
      <c r="P25" s="7" t="str">
        <f>_xlfn.IFNA(VLOOKUP(O25,'@LISTS'!$E$3:$F$29,2,FALSE),"")</f>
        <v/>
      </c>
      <c r="Q25" s="1"/>
      <c r="R25" s="7" t="str">
        <f>_xlfn.IFNA(VLOOKUP(Q25,'@LISTS'!$Y$3:$Z$182,2,FALSE),"")</f>
        <v/>
      </c>
      <c r="S25" s="1"/>
      <c r="T25" s="7" t="str">
        <f>_xlfn.IFNA(VLOOKUP(S25,'@LISTS'!$N$3:$O$58,2,FALSE),"")</f>
        <v/>
      </c>
      <c r="U25" s="1"/>
      <c r="V25" s="7" t="str">
        <f>_xlfn.IFNA(VLOOKUP(U25,'@LISTS'!$AB$3:$AC$87,2,FALSE),"")</f>
        <v/>
      </c>
      <c r="W25" s="1"/>
      <c r="X25" s="7" t="str">
        <f>_xlfn.IFNA(VLOOKUP(W25,'@LISTS'!$H$3:$I$37,2,FALSE),"")</f>
        <v/>
      </c>
      <c r="Y25" s="1"/>
      <c r="Z25" s="7" t="str">
        <f>_xlfn.IFNA(VLOOKUP(Y25,'@LISTS'!$K$3:$L$39,2,FALSE),"")</f>
        <v/>
      </c>
      <c r="AA25" s="1"/>
      <c r="AB25" s="7" t="str">
        <f>_xlfn.IFNA(VLOOKUP(AA25,'@LISTS'!$Q$3:$R$42,2,FALSE),"")</f>
        <v/>
      </c>
      <c r="AC25" s="1"/>
      <c r="AD25" s="1"/>
      <c r="AE25" s="7" t="str">
        <f>_xlfn.IFNA(VLOOKUP(AD25,'@LISTS'!$T$3:$W$61,4,FALSE),(_xlfn.IFNA(VLOOKUP(AD25,'@LISTS'!$U$3:$W$61,3,FALSE),(_xlfn.IFNA(VLOOKUP(AD25,'@LISTS'!$V$3:$W$61,2,FALSE),"")))))</f>
        <v/>
      </c>
    </row>
    <row r="26" spans="1:31" x14ac:dyDescent="0.35">
      <c r="A26" s="1"/>
      <c r="B26" s="1"/>
      <c r="C26" s="1"/>
      <c r="D26" s="1"/>
      <c r="E26" s="1"/>
      <c r="F26" s="1"/>
      <c r="G26" s="1"/>
      <c r="H26" s="1"/>
      <c r="I26" s="1"/>
      <c r="J26" s="1"/>
      <c r="K26" s="1"/>
      <c r="L26" s="1"/>
      <c r="M26" s="1"/>
      <c r="N26" s="1"/>
      <c r="O26" s="1"/>
      <c r="P26" s="7" t="str">
        <f>_xlfn.IFNA(VLOOKUP(O26,'@LISTS'!$E$3:$F$29,2,FALSE),"")</f>
        <v/>
      </c>
      <c r="Q26" s="1"/>
      <c r="R26" s="7" t="str">
        <f>_xlfn.IFNA(VLOOKUP(Q26,'@LISTS'!$Y$3:$Z$182,2,FALSE),"")</f>
        <v/>
      </c>
      <c r="S26" s="1"/>
      <c r="T26" s="7" t="str">
        <f>_xlfn.IFNA(VLOOKUP(S26,'@LISTS'!$N$3:$O$58,2,FALSE),"")</f>
        <v/>
      </c>
      <c r="U26" s="1"/>
      <c r="V26" s="7" t="str">
        <f>_xlfn.IFNA(VLOOKUP(U26,'@LISTS'!$AB$3:$AC$87,2,FALSE),"")</f>
        <v/>
      </c>
      <c r="W26" s="1"/>
      <c r="X26" s="7" t="str">
        <f>_xlfn.IFNA(VLOOKUP(W26,'@LISTS'!$H$3:$I$37,2,FALSE),"")</f>
        <v/>
      </c>
      <c r="Y26" s="1"/>
      <c r="Z26" s="7" t="str">
        <f>_xlfn.IFNA(VLOOKUP(Y26,'@LISTS'!$K$3:$L$39,2,FALSE),"")</f>
        <v/>
      </c>
      <c r="AA26" s="1"/>
      <c r="AB26" s="7" t="str">
        <f>_xlfn.IFNA(VLOOKUP(AA26,'@LISTS'!$Q$3:$R$42,2,FALSE),"")</f>
        <v/>
      </c>
      <c r="AC26" s="1"/>
      <c r="AD26" s="1"/>
      <c r="AE26" s="7" t="str">
        <f>_xlfn.IFNA(VLOOKUP(AD26,'@LISTS'!$T$3:$W$61,4,FALSE),(_xlfn.IFNA(VLOOKUP(AD26,'@LISTS'!$U$3:$W$61,3,FALSE),(_xlfn.IFNA(VLOOKUP(AD26,'@LISTS'!$V$3:$W$61,2,FALSE),"")))))</f>
        <v/>
      </c>
    </row>
    <row r="27" spans="1:31" x14ac:dyDescent="0.35">
      <c r="A27" s="1"/>
      <c r="B27" s="1"/>
      <c r="C27" s="1"/>
      <c r="D27" s="1"/>
      <c r="E27" s="1"/>
      <c r="F27" s="1"/>
      <c r="G27" s="1"/>
      <c r="H27" s="1"/>
      <c r="I27" s="1"/>
      <c r="J27" s="1"/>
      <c r="K27" s="1"/>
      <c r="L27" s="1"/>
      <c r="M27" s="1"/>
      <c r="N27" s="1"/>
      <c r="O27" s="1"/>
      <c r="P27" s="7" t="str">
        <f>_xlfn.IFNA(VLOOKUP(O27,'@LISTS'!$E$3:$F$29,2,FALSE),"")</f>
        <v/>
      </c>
      <c r="Q27" s="1"/>
      <c r="R27" s="7" t="str">
        <f>_xlfn.IFNA(VLOOKUP(Q27,'@LISTS'!$Y$3:$Z$182,2,FALSE),"")</f>
        <v/>
      </c>
      <c r="S27" s="1"/>
      <c r="T27" s="7" t="str">
        <f>_xlfn.IFNA(VLOOKUP(S27,'@LISTS'!$N$3:$O$58,2,FALSE),"")</f>
        <v/>
      </c>
      <c r="U27" s="1"/>
      <c r="V27" s="7" t="str">
        <f>_xlfn.IFNA(VLOOKUP(U27,'@LISTS'!$AB$3:$AC$87,2,FALSE),"")</f>
        <v/>
      </c>
      <c r="W27" s="1"/>
      <c r="X27" s="7" t="str">
        <f>_xlfn.IFNA(VLOOKUP(W27,'@LISTS'!$H$3:$I$37,2,FALSE),"")</f>
        <v/>
      </c>
      <c r="Y27" s="1"/>
      <c r="Z27" s="7" t="str">
        <f>_xlfn.IFNA(VLOOKUP(Y27,'@LISTS'!$K$3:$L$39,2,FALSE),"")</f>
        <v/>
      </c>
      <c r="AA27" s="1"/>
      <c r="AB27" s="7" t="str">
        <f>_xlfn.IFNA(VLOOKUP(AA27,'@LISTS'!$Q$3:$R$42,2,FALSE),"")</f>
        <v/>
      </c>
      <c r="AC27" s="1"/>
      <c r="AD27" s="1"/>
      <c r="AE27" s="7" t="str">
        <f>_xlfn.IFNA(VLOOKUP(AD27,'@LISTS'!$T$3:$W$61,4,FALSE),(_xlfn.IFNA(VLOOKUP(AD27,'@LISTS'!$U$3:$W$61,3,FALSE),(_xlfn.IFNA(VLOOKUP(AD27,'@LISTS'!$V$3:$W$61,2,FALSE),"")))))</f>
        <v/>
      </c>
    </row>
    <row r="28" spans="1:31" x14ac:dyDescent="0.35">
      <c r="A28" s="1"/>
      <c r="B28" s="1"/>
      <c r="C28" s="1"/>
      <c r="D28" s="1"/>
      <c r="E28" s="1"/>
      <c r="F28" s="1"/>
      <c r="G28" s="1"/>
      <c r="H28" s="1"/>
      <c r="I28" s="1"/>
      <c r="J28" s="1"/>
      <c r="K28" s="1"/>
      <c r="L28" s="1"/>
      <c r="M28" s="1"/>
      <c r="N28" s="1"/>
      <c r="O28" s="1"/>
      <c r="P28" s="7" t="str">
        <f>_xlfn.IFNA(VLOOKUP(O28,'@LISTS'!$E$3:$F$29,2,FALSE),"")</f>
        <v/>
      </c>
      <c r="Q28" s="1"/>
      <c r="R28" s="7" t="str">
        <f>_xlfn.IFNA(VLOOKUP(Q28,'@LISTS'!$Y$3:$Z$182,2,FALSE),"")</f>
        <v/>
      </c>
      <c r="S28" s="1"/>
      <c r="T28" s="7" t="str">
        <f>_xlfn.IFNA(VLOOKUP(S28,'@LISTS'!$N$3:$O$58,2,FALSE),"")</f>
        <v/>
      </c>
      <c r="U28" s="1"/>
      <c r="V28" s="7" t="str">
        <f>_xlfn.IFNA(VLOOKUP(U28,'@LISTS'!$AB$3:$AC$87,2,FALSE),"")</f>
        <v/>
      </c>
      <c r="W28" s="1"/>
      <c r="X28" s="7" t="str">
        <f>_xlfn.IFNA(VLOOKUP(W28,'@LISTS'!$H$3:$I$37,2,FALSE),"")</f>
        <v/>
      </c>
      <c r="Y28" s="1"/>
      <c r="Z28" s="7" t="str">
        <f>_xlfn.IFNA(VLOOKUP(Y28,'@LISTS'!$K$3:$L$39,2,FALSE),"")</f>
        <v/>
      </c>
      <c r="AA28" s="1"/>
      <c r="AB28" s="7" t="str">
        <f>_xlfn.IFNA(VLOOKUP(AA28,'@LISTS'!$Q$3:$R$42,2,FALSE),"")</f>
        <v/>
      </c>
      <c r="AC28" s="1"/>
      <c r="AD28" s="1"/>
      <c r="AE28" s="7" t="str">
        <f>_xlfn.IFNA(VLOOKUP(AD28,'@LISTS'!$T$3:$W$61,4,FALSE),(_xlfn.IFNA(VLOOKUP(AD28,'@LISTS'!$U$3:$W$61,3,FALSE),(_xlfn.IFNA(VLOOKUP(AD28,'@LISTS'!$V$3:$W$61,2,FALSE),"")))))</f>
        <v/>
      </c>
    </row>
    <row r="29" spans="1:31" x14ac:dyDescent="0.35">
      <c r="A29" s="1"/>
      <c r="B29" s="1"/>
      <c r="C29" s="1"/>
      <c r="D29" s="1"/>
      <c r="E29" s="1"/>
      <c r="F29" s="1"/>
      <c r="G29" s="1"/>
      <c r="H29" s="1"/>
      <c r="I29" s="1"/>
      <c r="J29" s="1"/>
      <c r="K29" s="1"/>
      <c r="L29" s="1"/>
      <c r="M29" s="1"/>
      <c r="N29" s="1"/>
      <c r="O29" s="1"/>
      <c r="P29" s="7" t="str">
        <f>_xlfn.IFNA(VLOOKUP(O29,'@LISTS'!$E$3:$F$29,2,FALSE),"")</f>
        <v/>
      </c>
      <c r="Q29" s="1"/>
      <c r="R29" s="7" t="str">
        <f>_xlfn.IFNA(VLOOKUP(Q29,'@LISTS'!$Y$3:$Z$182,2,FALSE),"")</f>
        <v/>
      </c>
      <c r="S29" s="1"/>
      <c r="T29" s="7" t="str">
        <f>_xlfn.IFNA(VLOOKUP(S29,'@LISTS'!$N$3:$O$58,2,FALSE),"")</f>
        <v/>
      </c>
      <c r="U29" s="1"/>
      <c r="V29" s="7" t="str">
        <f>_xlfn.IFNA(VLOOKUP(U29,'@LISTS'!$AB$3:$AC$87,2,FALSE),"")</f>
        <v/>
      </c>
      <c r="W29" s="1"/>
      <c r="X29" s="7" t="str">
        <f>_xlfn.IFNA(VLOOKUP(W29,'@LISTS'!$H$3:$I$37,2,FALSE),"")</f>
        <v/>
      </c>
      <c r="Y29" s="1"/>
      <c r="Z29" s="7" t="str">
        <f>_xlfn.IFNA(VLOOKUP(Y29,'@LISTS'!$K$3:$L$39,2,FALSE),"")</f>
        <v/>
      </c>
      <c r="AA29" s="1"/>
      <c r="AB29" s="7" t="str">
        <f>_xlfn.IFNA(VLOOKUP(AA29,'@LISTS'!$Q$3:$R$42,2,FALSE),"")</f>
        <v/>
      </c>
      <c r="AC29" s="1"/>
      <c r="AD29" s="1"/>
      <c r="AE29" s="7" t="str">
        <f>_xlfn.IFNA(VLOOKUP(AD29,'@LISTS'!$T$3:$W$61,4,FALSE),(_xlfn.IFNA(VLOOKUP(AD29,'@LISTS'!$U$3:$W$61,3,FALSE),(_xlfn.IFNA(VLOOKUP(AD29,'@LISTS'!$V$3:$W$61,2,FALSE),"")))))</f>
        <v/>
      </c>
    </row>
    <row r="30" spans="1:31" x14ac:dyDescent="0.35">
      <c r="A30" s="1"/>
      <c r="B30" s="1"/>
      <c r="C30" s="1"/>
      <c r="D30" s="1"/>
      <c r="E30" s="1"/>
      <c r="F30" s="1"/>
      <c r="G30" s="1"/>
      <c r="H30" s="1"/>
      <c r="I30" s="1"/>
      <c r="J30" s="1"/>
      <c r="K30" s="1"/>
      <c r="L30" s="1"/>
      <c r="M30" s="1"/>
      <c r="N30" s="1"/>
      <c r="O30" s="1"/>
      <c r="P30" s="7" t="str">
        <f>_xlfn.IFNA(VLOOKUP(O30,'@LISTS'!$E$3:$F$29,2,FALSE),"")</f>
        <v/>
      </c>
      <c r="Q30" s="1"/>
      <c r="R30" s="7" t="str">
        <f>_xlfn.IFNA(VLOOKUP(Q30,'@LISTS'!$Y$3:$Z$182,2,FALSE),"")</f>
        <v/>
      </c>
      <c r="S30" s="1"/>
      <c r="T30" s="7" t="str">
        <f>_xlfn.IFNA(VLOOKUP(S30,'@LISTS'!$N$3:$O$58,2,FALSE),"")</f>
        <v/>
      </c>
      <c r="U30" s="1"/>
      <c r="V30" s="7" t="str">
        <f>_xlfn.IFNA(VLOOKUP(U30,'@LISTS'!$AB$3:$AC$87,2,FALSE),"")</f>
        <v/>
      </c>
      <c r="W30" s="1"/>
      <c r="X30" s="7" t="str">
        <f>_xlfn.IFNA(VLOOKUP(W30,'@LISTS'!$H$3:$I$37,2,FALSE),"")</f>
        <v/>
      </c>
      <c r="Y30" s="1"/>
      <c r="Z30" s="7" t="str">
        <f>_xlfn.IFNA(VLOOKUP(Y30,'@LISTS'!$K$3:$L$39,2,FALSE),"")</f>
        <v/>
      </c>
      <c r="AA30" s="1"/>
      <c r="AB30" s="7" t="str">
        <f>_xlfn.IFNA(VLOOKUP(AA30,'@LISTS'!$Q$3:$R$42,2,FALSE),"")</f>
        <v/>
      </c>
      <c r="AC30" s="1"/>
      <c r="AD30" s="1"/>
      <c r="AE30" s="7" t="str">
        <f>_xlfn.IFNA(VLOOKUP(AD30,'@LISTS'!$T$3:$W$61,4,FALSE),(_xlfn.IFNA(VLOOKUP(AD30,'@LISTS'!$U$3:$W$61,3,FALSE),(_xlfn.IFNA(VLOOKUP(AD30,'@LISTS'!$V$3:$W$61,2,FALSE),"")))))</f>
        <v/>
      </c>
    </row>
    <row r="31" spans="1:31" x14ac:dyDescent="0.35">
      <c r="A31" s="1"/>
      <c r="B31" s="1"/>
      <c r="C31" s="1"/>
      <c r="D31" s="1"/>
      <c r="E31" s="1"/>
      <c r="F31" s="1"/>
      <c r="G31" s="1"/>
      <c r="H31" s="1"/>
      <c r="I31" s="1"/>
      <c r="J31" s="1"/>
      <c r="K31" s="1"/>
      <c r="L31" s="1"/>
      <c r="M31" s="1"/>
      <c r="N31" s="1"/>
      <c r="O31" s="1"/>
      <c r="P31" s="7" t="str">
        <f>_xlfn.IFNA(VLOOKUP(O31,'@LISTS'!$E$3:$F$29,2,FALSE),"")</f>
        <v/>
      </c>
      <c r="Q31" s="1"/>
      <c r="R31" s="7" t="str">
        <f>_xlfn.IFNA(VLOOKUP(Q31,'@LISTS'!$Y$3:$Z$182,2,FALSE),"")</f>
        <v/>
      </c>
      <c r="S31" s="1"/>
      <c r="T31" s="7" t="str">
        <f>_xlfn.IFNA(VLOOKUP(S31,'@LISTS'!$N$3:$O$58,2,FALSE),"")</f>
        <v/>
      </c>
      <c r="U31" s="1"/>
      <c r="V31" s="7" t="str">
        <f>_xlfn.IFNA(VLOOKUP(U31,'@LISTS'!$AB$3:$AC$87,2,FALSE),"")</f>
        <v/>
      </c>
      <c r="W31" s="1"/>
      <c r="X31" s="7" t="str">
        <f>_xlfn.IFNA(VLOOKUP(W31,'@LISTS'!$H$3:$I$37,2,FALSE),"")</f>
        <v/>
      </c>
      <c r="Y31" s="1"/>
      <c r="Z31" s="7" t="str">
        <f>_xlfn.IFNA(VLOOKUP(Y31,'@LISTS'!$K$3:$L$39,2,FALSE),"")</f>
        <v/>
      </c>
      <c r="AA31" s="1"/>
      <c r="AB31" s="7" t="str">
        <f>_xlfn.IFNA(VLOOKUP(AA31,'@LISTS'!$Q$3:$R$42,2,FALSE),"")</f>
        <v/>
      </c>
      <c r="AC31" s="1"/>
      <c r="AD31" s="1"/>
      <c r="AE31" s="7" t="str">
        <f>_xlfn.IFNA(VLOOKUP(AD31,'@LISTS'!$T$3:$W$61,4,FALSE),(_xlfn.IFNA(VLOOKUP(AD31,'@LISTS'!$U$3:$W$61,3,FALSE),(_xlfn.IFNA(VLOOKUP(AD31,'@LISTS'!$V$3:$W$61,2,FALSE),"")))))</f>
        <v/>
      </c>
    </row>
    <row r="32" spans="1:31" x14ac:dyDescent="0.35">
      <c r="A32" s="1"/>
      <c r="B32" s="1"/>
      <c r="C32" s="1"/>
      <c r="D32" s="1"/>
      <c r="E32" s="1"/>
      <c r="F32" s="1"/>
      <c r="G32" s="1"/>
      <c r="H32" s="1"/>
      <c r="I32" s="1"/>
      <c r="J32" s="1"/>
      <c r="K32" s="1"/>
      <c r="L32" s="1"/>
      <c r="M32" s="1"/>
      <c r="N32" s="1"/>
      <c r="O32" s="1"/>
      <c r="P32" s="7" t="str">
        <f>_xlfn.IFNA(VLOOKUP(O32,'@LISTS'!$E$3:$F$29,2,FALSE),"")</f>
        <v/>
      </c>
      <c r="Q32" s="1"/>
      <c r="R32" s="7" t="str">
        <f>_xlfn.IFNA(VLOOKUP(Q32,'@LISTS'!$Y$3:$Z$182,2,FALSE),"")</f>
        <v/>
      </c>
      <c r="S32" s="1"/>
      <c r="T32" s="7" t="str">
        <f>_xlfn.IFNA(VLOOKUP(S32,'@LISTS'!$N$3:$O$58,2,FALSE),"")</f>
        <v/>
      </c>
      <c r="U32" s="1"/>
      <c r="V32" s="7" t="str">
        <f>_xlfn.IFNA(VLOOKUP(U32,'@LISTS'!$AB$3:$AC$87,2,FALSE),"")</f>
        <v/>
      </c>
      <c r="W32" s="1"/>
      <c r="X32" s="7" t="str">
        <f>_xlfn.IFNA(VLOOKUP(W32,'@LISTS'!$H$3:$I$37,2,FALSE),"")</f>
        <v/>
      </c>
      <c r="Y32" s="1"/>
      <c r="Z32" s="7" t="str">
        <f>_xlfn.IFNA(VLOOKUP(Y32,'@LISTS'!$K$3:$L$39,2,FALSE),"")</f>
        <v/>
      </c>
      <c r="AA32" s="1"/>
      <c r="AB32" s="7" t="str">
        <f>_xlfn.IFNA(VLOOKUP(AA32,'@LISTS'!$Q$3:$R$42,2,FALSE),"")</f>
        <v/>
      </c>
      <c r="AC32" s="1"/>
      <c r="AD32" s="1"/>
      <c r="AE32" s="7" t="str">
        <f>_xlfn.IFNA(VLOOKUP(AD32,'@LISTS'!$T$3:$W$61,4,FALSE),(_xlfn.IFNA(VLOOKUP(AD32,'@LISTS'!$U$3:$W$61,3,FALSE),(_xlfn.IFNA(VLOOKUP(AD32,'@LISTS'!$V$3:$W$61,2,FALSE),"")))))</f>
        <v/>
      </c>
    </row>
    <row r="33" spans="1:31" x14ac:dyDescent="0.35">
      <c r="A33" s="1"/>
      <c r="B33" s="1"/>
      <c r="C33" s="1"/>
      <c r="D33" s="1"/>
      <c r="E33" s="1"/>
      <c r="F33" s="1"/>
      <c r="G33" s="1"/>
      <c r="H33" s="1"/>
      <c r="I33" s="1"/>
      <c r="J33" s="1"/>
      <c r="K33" s="1"/>
      <c r="L33" s="1"/>
      <c r="M33" s="1"/>
      <c r="N33" s="1"/>
      <c r="O33" s="1"/>
      <c r="P33" s="7" t="str">
        <f>_xlfn.IFNA(VLOOKUP(O33,'@LISTS'!$E$3:$F$29,2,FALSE),"")</f>
        <v/>
      </c>
      <c r="Q33" s="1"/>
      <c r="R33" s="7" t="str">
        <f>_xlfn.IFNA(VLOOKUP(Q33,'@LISTS'!$Y$3:$Z$182,2,FALSE),"")</f>
        <v/>
      </c>
      <c r="S33" s="1"/>
      <c r="T33" s="7" t="str">
        <f>_xlfn.IFNA(VLOOKUP(S33,'@LISTS'!$N$3:$O$58,2,FALSE),"")</f>
        <v/>
      </c>
      <c r="U33" s="1"/>
      <c r="V33" s="7" t="str">
        <f>_xlfn.IFNA(VLOOKUP(U33,'@LISTS'!$AB$3:$AC$87,2,FALSE),"")</f>
        <v/>
      </c>
      <c r="W33" s="1"/>
      <c r="X33" s="7" t="str">
        <f>_xlfn.IFNA(VLOOKUP(W33,'@LISTS'!$H$3:$I$37,2,FALSE),"")</f>
        <v/>
      </c>
      <c r="Y33" s="1"/>
      <c r="Z33" s="7" t="str">
        <f>_xlfn.IFNA(VLOOKUP(Y33,'@LISTS'!$K$3:$L$39,2,FALSE),"")</f>
        <v/>
      </c>
      <c r="AA33" s="1"/>
      <c r="AB33" s="7" t="str">
        <f>_xlfn.IFNA(VLOOKUP(AA33,'@LISTS'!$Q$3:$R$42,2,FALSE),"")</f>
        <v/>
      </c>
      <c r="AC33" s="1"/>
      <c r="AD33" s="1"/>
      <c r="AE33" s="7" t="str">
        <f>_xlfn.IFNA(VLOOKUP(AD33,'@LISTS'!$T$3:$W$61,4,FALSE),(_xlfn.IFNA(VLOOKUP(AD33,'@LISTS'!$U$3:$W$61,3,FALSE),(_xlfn.IFNA(VLOOKUP(AD33,'@LISTS'!$V$3:$W$61,2,FALSE),"")))))</f>
        <v/>
      </c>
    </row>
    <row r="34" spans="1:31" x14ac:dyDescent="0.35">
      <c r="A34" s="1"/>
      <c r="B34" s="1"/>
      <c r="C34" s="1"/>
      <c r="D34" s="1"/>
      <c r="E34" s="1"/>
      <c r="F34" s="1"/>
      <c r="G34" s="1"/>
      <c r="H34" s="1"/>
      <c r="I34" s="1"/>
      <c r="J34" s="1"/>
      <c r="K34" s="1"/>
      <c r="L34" s="1"/>
      <c r="M34" s="1"/>
      <c r="N34" s="1"/>
      <c r="O34" s="1"/>
      <c r="P34" s="7" t="str">
        <f>_xlfn.IFNA(VLOOKUP(O34,'@LISTS'!$E$3:$F$29,2,FALSE),"")</f>
        <v/>
      </c>
      <c r="Q34" s="1"/>
      <c r="R34" s="7" t="str">
        <f>_xlfn.IFNA(VLOOKUP(Q34,'@LISTS'!$Y$3:$Z$182,2,FALSE),"")</f>
        <v/>
      </c>
      <c r="S34" s="1"/>
      <c r="T34" s="7" t="str">
        <f>_xlfn.IFNA(VLOOKUP(S34,'@LISTS'!$N$3:$O$58,2,FALSE),"")</f>
        <v/>
      </c>
      <c r="U34" s="1"/>
      <c r="V34" s="7" t="str">
        <f>_xlfn.IFNA(VLOOKUP(U34,'@LISTS'!$AB$3:$AC$87,2,FALSE),"")</f>
        <v/>
      </c>
      <c r="W34" s="1"/>
      <c r="X34" s="7" t="str">
        <f>_xlfn.IFNA(VLOOKUP(W34,'@LISTS'!$H$3:$I$37,2,FALSE),"")</f>
        <v/>
      </c>
      <c r="Y34" s="1"/>
      <c r="Z34" s="7" t="str">
        <f>_xlfn.IFNA(VLOOKUP(Y34,'@LISTS'!$K$3:$L$39,2,FALSE),"")</f>
        <v/>
      </c>
      <c r="AA34" s="1"/>
      <c r="AB34" s="7" t="str">
        <f>_xlfn.IFNA(VLOOKUP(AA34,'@LISTS'!$Q$3:$R$42,2,FALSE),"")</f>
        <v/>
      </c>
      <c r="AC34" s="1"/>
      <c r="AD34" s="1"/>
      <c r="AE34" s="7" t="str">
        <f>_xlfn.IFNA(VLOOKUP(AD34,'@LISTS'!$T$3:$W$61,4,FALSE),(_xlfn.IFNA(VLOOKUP(AD34,'@LISTS'!$U$3:$W$61,3,FALSE),(_xlfn.IFNA(VLOOKUP(AD34,'@LISTS'!$V$3:$W$61,2,FALSE),"")))))</f>
        <v/>
      </c>
    </row>
    <row r="35" spans="1:31" x14ac:dyDescent="0.35">
      <c r="A35" s="1"/>
      <c r="B35" s="1"/>
      <c r="C35" s="1"/>
      <c r="D35" s="1"/>
      <c r="E35" s="1"/>
      <c r="F35" s="1"/>
      <c r="G35" s="1"/>
      <c r="H35" s="1"/>
      <c r="I35" s="1"/>
      <c r="J35" s="1"/>
      <c r="K35" s="1"/>
      <c r="L35" s="1"/>
      <c r="M35" s="1"/>
      <c r="N35" s="1"/>
      <c r="O35" s="1"/>
      <c r="P35" s="7" t="str">
        <f>_xlfn.IFNA(VLOOKUP(O35,'@LISTS'!$E$3:$F$29,2,FALSE),"")</f>
        <v/>
      </c>
      <c r="Q35" s="1"/>
      <c r="R35" s="7" t="str">
        <f>_xlfn.IFNA(VLOOKUP(Q35,'@LISTS'!$Y$3:$Z$182,2,FALSE),"")</f>
        <v/>
      </c>
      <c r="S35" s="1"/>
      <c r="T35" s="7" t="str">
        <f>_xlfn.IFNA(VLOOKUP(S35,'@LISTS'!$N$3:$O$58,2,FALSE),"")</f>
        <v/>
      </c>
      <c r="U35" s="1"/>
      <c r="V35" s="7" t="str">
        <f>_xlfn.IFNA(VLOOKUP(U35,'@LISTS'!$AB$3:$AC$87,2,FALSE),"")</f>
        <v/>
      </c>
      <c r="W35" s="1"/>
      <c r="X35" s="7" t="str">
        <f>_xlfn.IFNA(VLOOKUP(W35,'@LISTS'!$H$3:$I$37,2,FALSE),"")</f>
        <v/>
      </c>
      <c r="Y35" s="1"/>
      <c r="Z35" s="7" t="str">
        <f>_xlfn.IFNA(VLOOKUP(Y35,'@LISTS'!$K$3:$L$39,2,FALSE),"")</f>
        <v/>
      </c>
      <c r="AA35" s="1"/>
      <c r="AB35" s="7" t="str">
        <f>_xlfn.IFNA(VLOOKUP(AA35,'@LISTS'!$Q$3:$R$42,2,FALSE),"")</f>
        <v/>
      </c>
      <c r="AC35" s="1"/>
      <c r="AD35" s="1"/>
      <c r="AE35" s="7" t="str">
        <f>_xlfn.IFNA(VLOOKUP(AD35,'@LISTS'!$T$3:$W$61,4,FALSE),(_xlfn.IFNA(VLOOKUP(AD35,'@LISTS'!$U$3:$W$61,3,FALSE),(_xlfn.IFNA(VLOOKUP(AD35,'@LISTS'!$V$3:$W$61,2,FALSE),"")))))</f>
        <v/>
      </c>
    </row>
    <row r="36" spans="1:31" x14ac:dyDescent="0.35">
      <c r="A36" s="1"/>
      <c r="B36" s="1"/>
      <c r="C36" s="1"/>
      <c r="D36" s="1"/>
      <c r="E36" s="1"/>
      <c r="F36" s="1"/>
      <c r="G36" s="1"/>
      <c r="H36" s="1"/>
      <c r="I36" s="1"/>
      <c r="J36" s="1"/>
      <c r="K36" s="1"/>
      <c r="L36" s="1"/>
      <c r="M36" s="1"/>
      <c r="N36" s="1"/>
      <c r="O36" s="1"/>
      <c r="P36" s="7" t="str">
        <f>_xlfn.IFNA(VLOOKUP(O36,'@LISTS'!$E$3:$F$29,2,FALSE),"")</f>
        <v/>
      </c>
      <c r="Q36" s="1"/>
      <c r="R36" s="7" t="str">
        <f>_xlfn.IFNA(VLOOKUP(Q36,'@LISTS'!$Y$3:$Z$182,2,FALSE),"")</f>
        <v/>
      </c>
      <c r="S36" s="1"/>
      <c r="T36" s="7" t="str">
        <f>_xlfn.IFNA(VLOOKUP(S36,'@LISTS'!$N$3:$O$58,2,FALSE),"")</f>
        <v/>
      </c>
      <c r="U36" s="1"/>
      <c r="V36" s="7" t="str">
        <f>_xlfn.IFNA(VLOOKUP(U36,'@LISTS'!$AB$3:$AC$87,2,FALSE),"")</f>
        <v/>
      </c>
      <c r="W36" s="1"/>
      <c r="X36" s="7" t="str">
        <f>_xlfn.IFNA(VLOOKUP(W36,'@LISTS'!$H$3:$I$37,2,FALSE),"")</f>
        <v/>
      </c>
      <c r="Y36" s="1"/>
      <c r="Z36" s="7" t="str">
        <f>_xlfn.IFNA(VLOOKUP(Y36,'@LISTS'!$K$3:$L$39,2,FALSE),"")</f>
        <v/>
      </c>
      <c r="AA36" s="1"/>
      <c r="AB36" s="7" t="str">
        <f>_xlfn.IFNA(VLOOKUP(AA36,'@LISTS'!$Q$3:$R$42,2,FALSE),"")</f>
        <v/>
      </c>
      <c r="AC36" s="1"/>
      <c r="AD36" s="1"/>
      <c r="AE36" s="7" t="str">
        <f>_xlfn.IFNA(VLOOKUP(AD36,'@LISTS'!$T$3:$W$61,4,FALSE),(_xlfn.IFNA(VLOOKUP(AD36,'@LISTS'!$U$3:$W$61,3,FALSE),(_xlfn.IFNA(VLOOKUP(AD36,'@LISTS'!$V$3:$W$61,2,FALSE),"")))))</f>
        <v/>
      </c>
    </row>
    <row r="37" spans="1:31" x14ac:dyDescent="0.35">
      <c r="A37" s="1"/>
      <c r="B37" s="1"/>
      <c r="C37" s="1"/>
      <c r="D37" s="1"/>
      <c r="E37" s="1"/>
      <c r="F37" s="1"/>
      <c r="G37" s="1"/>
      <c r="H37" s="1"/>
      <c r="I37" s="1"/>
      <c r="J37" s="1"/>
      <c r="K37" s="1"/>
      <c r="L37" s="1"/>
      <c r="M37" s="1"/>
      <c r="N37" s="1"/>
      <c r="O37" s="1"/>
      <c r="P37" s="7" t="str">
        <f>_xlfn.IFNA(VLOOKUP(O37,'@LISTS'!$E$3:$F$29,2,FALSE),"")</f>
        <v/>
      </c>
      <c r="Q37" s="1"/>
      <c r="R37" s="7" t="str">
        <f>_xlfn.IFNA(VLOOKUP(Q37,'@LISTS'!$Y$3:$Z$182,2,FALSE),"")</f>
        <v/>
      </c>
      <c r="S37" s="1"/>
      <c r="T37" s="7" t="str">
        <f>_xlfn.IFNA(VLOOKUP(S37,'@LISTS'!$N$3:$O$58,2,FALSE),"")</f>
        <v/>
      </c>
      <c r="U37" s="1"/>
      <c r="V37" s="7" t="str">
        <f>_xlfn.IFNA(VLOOKUP(U37,'@LISTS'!$AB$3:$AC$87,2,FALSE),"")</f>
        <v/>
      </c>
      <c r="W37" s="1"/>
      <c r="X37" s="7" t="str">
        <f>_xlfn.IFNA(VLOOKUP(W37,'@LISTS'!$H$3:$I$37,2,FALSE),"")</f>
        <v/>
      </c>
      <c r="Y37" s="1"/>
      <c r="Z37" s="7" t="str">
        <f>_xlfn.IFNA(VLOOKUP(Y37,'@LISTS'!$K$3:$L$39,2,FALSE),"")</f>
        <v/>
      </c>
      <c r="AA37" s="1"/>
      <c r="AB37" s="7" t="str">
        <f>_xlfn.IFNA(VLOOKUP(AA37,'@LISTS'!$Q$3:$R$42,2,FALSE),"")</f>
        <v/>
      </c>
      <c r="AC37" s="1"/>
      <c r="AD37" s="1"/>
      <c r="AE37" s="7" t="str">
        <f>_xlfn.IFNA(VLOOKUP(AD37,'@LISTS'!$T$3:$W$61,4,FALSE),(_xlfn.IFNA(VLOOKUP(AD37,'@LISTS'!$U$3:$W$61,3,FALSE),(_xlfn.IFNA(VLOOKUP(AD37,'@LISTS'!$V$3:$W$61,2,FALSE),"")))))</f>
        <v/>
      </c>
    </row>
    <row r="38" spans="1:31" x14ac:dyDescent="0.35">
      <c r="A38" s="1"/>
      <c r="B38" s="1"/>
      <c r="C38" s="1"/>
      <c r="D38" s="1"/>
      <c r="E38" s="1"/>
      <c r="F38" s="1"/>
      <c r="G38" s="1"/>
      <c r="H38" s="1"/>
      <c r="I38" s="1"/>
      <c r="J38" s="1"/>
      <c r="K38" s="1"/>
      <c r="L38" s="1"/>
      <c r="M38" s="1"/>
      <c r="N38" s="1"/>
      <c r="O38" s="1"/>
      <c r="P38" s="7" t="str">
        <f>_xlfn.IFNA(VLOOKUP(O38,'@LISTS'!$E$3:$F$29,2,FALSE),"")</f>
        <v/>
      </c>
      <c r="Q38" s="1"/>
      <c r="R38" s="7" t="str">
        <f>_xlfn.IFNA(VLOOKUP(Q38,'@LISTS'!$Y$3:$Z$182,2,FALSE),"")</f>
        <v/>
      </c>
      <c r="S38" s="1"/>
      <c r="T38" s="7" t="str">
        <f>_xlfn.IFNA(VLOOKUP(S38,'@LISTS'!$N$3:$O$58,2,FALSE),"")</f>
        <v/>
      </c>
      <c r="U38" s="1"/>
      <c r="V38" s="7" t="str">
        <f>_xlfn.IFNA(VLOOKUP(U38,'@LISTS'!$AB$3:$AC$87,2,FALSE),"")</f>
        <v/>
      </c>
      <c r="W38" s="1"/>
      <c r="X38" s="7" t="str">
        <f>_xlfn.IFNA(VLOOKUP(W38,'@LISTS'!$H$3:$I$37,2,FALSE),"")</f>
        <v/>
      </c>
      <c r="Y38" s="1"/>
      <c r="Z38" s="7" t="str">
        <f>_xlfn.IFNA(VLOOKUP(Y38,'@LISTS'!$K$3:$L$39,2,FALSE),"")</f>
        <v/>
      </c>
      <c r="AA38" s="1"/>
      <c r="AB38" s="7" t="str">
        <f>_xlfn.IFNA(VLOOKUP(AA38,'@LISTS'!$Q$3:$R$42,2,FALSE),"")</f>
        <v/>
      </c>
      <c r="AC38" s="1"/>
      <c r="AD38" s="1"/>
      <c r="AE38" s="7" t="str">
        <f>_xlfn.IFNA(VLOOKUP(AD38,'@LISTS'!$T$3:$W$61,4,FALSE),(_xlfn.IFNA(VLOOKUP(AD38,'@LISTS'!$U$3:$W$61,3,FALSE),(_xlfn.IFNA(VLOOKUP(AD38,'@LISTS'!$V$3:$W$61,2,FALSE),"")))))</f>
        <v/>
      </c>
    </row>
    <row r="39" spans="1:31" x14ac:dyDescent="0.35">
      <c r="A39" s="1"/>
      <c r="B39" s="1"/>
      <c r="C39" s="1"/>
      <c r="D39" s="1"/>
      <c r="E39" s="1"/>
      <c r="F39" s="1"/>
      <c r="G39" s="1"/>
      <c r="H39" s="1"/>
      <c r="I39" s="1"/>
      <c r="J39" s="1"/>
      <c r="K39" s="1"/>
      <c r="L39" s="1"/>
      <c r="M39" s="1"/>
      <c r="N39" s="1"/>
      <c r="O39" s="1"/>
      <c r="P39" s="7" t="str">
        <f>_xlfn.IFNA(VLOOKUP(O39,'@LISTS'!$E$3:$F$29,2,FALSE),"")</f>
        <v/>
      </c>
      <c r="Q39" s="1"/>
      <c r="R39" s="7" t="str">
        <f>_xlfn.IFNA(VLOOKUP(Q39,'@LISTS'!$Y$3:$Z$182,2,FALSE),"")</f>
        <v/>
      </c>
      <c r="S39" s="1"/>
      <c r="T39" s="7" t="str">
        <f>_xlfn.IFNA(VLOOKUP(S39,'@LISTS'!$N$3:$O$58,2,FALSE),"")</f>
        <v/>
      </c>
      <c r="U39" s="1"/>
      <c r="V39" s="7" t="str">
        <f>_xlfn.IFNA(VLOOKUP(U39,'@LISTS'!$AB$3:$AC$87,2,FALSE),"")</f>
        <v/>
      </c>
      <c r="W39" s="1"/>
      <c r="X39" s="7" t="str">
        <f>_xlfn.IFNA(VLOOKUP(W39,'@LISTS'!$H$3:$I$37,2,FALSE),"")</f>
        <v/>
      </c>
      <c r="Y39" s="1"/>
      <c r="Z39" s="7" t="str">
        <f>_xlfn.IFNA(VLOOKUP(Y39,'@LISTS'!$K$3:$L$39,2,FALSE),"")</f>
        <v/>
      </c>
      <c r="AA39" s="1"/>
      <c r="AB39" s="7" t="str">
        <f>_xlfn.IFNA(VLOOKUP(AA39,'@LISTS'!$Q$3:$R$42,2,FALSE),"")</f>
        <v/>
      </c>
      <c r="AC39" s="1"/>
      <c r="AD39" s="1"/>
      <c r="AE39" s="7" t="str">
        <f>_xlfn.IFNA(VLOOKUP(AD39,'@LISTS'!$T$3:$W$61,4,FALSE),(_xlfn.IFNA(VLOOKUP(AD39,'@LISTS'!$U$3:$W$61,3,FALSE),(_xlfn.IFNA(VLOOKUP(AD39,'@LISTS'!$V$3:$W$61,2,FALSE),"")))))</f>
        <v/>
      </c>
    </row>
    <row r="40" spans="1:31" x14ac:dyDescent="0.35">
      <c r="A40" s="1"/>
      <c r="B40" s="1"/>
      <c r="C40" s="1"/>
      <c r="D40" s="1"/>
      <c r="E40" s="1"/>
      <c r="F40" s="1"/>
      <c r="G40" s="1"/>
      <c r="H40" s="1"/>
      <c r="I40" s="1"/>
      <c r="J40" s="1"/>
      <c r="K40" s="1"/>
      <c r="L40" s="1"/>
      <c r="M40" s="1"/>
      <c r="N40" s="1"/>
      <c r="O40" s="1"/>
      <c r="P40" s="7" t="str">
        <f>_xlfn.IFNA(VLOOKUP(O40,'@LISTS'!$E$3:$F$29,2,FALSE),"")</f>
        <v/>
      </c>
      <c r="Q40" s="1"/>
      <c r="R40" s="7" t="str">
        <f>_xlfn.IFNA(VLOOKUP(Q40,'@LISTS'!$Y$3:$Z$182,2,FALSE),"")</f>
        <v/>
      </c>
      <c r="S40" s="1"/>
      <c r="T40" s="7" t="str">
        <f>_xlfn.IFNA(VLOOKUP(S40,'@LISTS'!$N$3:$O$58,2,FALSE),"")</f>
        <v/>
      </c>
      <c r="U40" s="1"/>
      <c r="V40" s="7" t="str">
        <f>_xlfn.IFNA(VLOOKUP(U40,'@LISTS'!$AB$3:$AC$87,2,FALSE),"")</f>
        <v/>
      </c>
      <c r="W40" s="1"/>
      <c r="X40" s="7" t="str">
        <f>_xlfn.IFNA(VLOOKUP(W40,'@LISTS'!$H$3:$I$37,2,FALSE),"")</f>
        <v/>
      </c>
      <c r="Y40" s="1"/>
      <c r="Z40" s="7" t="str">
        <f>_xlfn.IFNA(VLOOKUP(Y40,'@LISTS'!$K$3:$L$39,2,FALSE),"")</f>
        <v/>
      </c>
      <c r="AA40" s="1"/>
      <c r="AB40" s="7" t="str">
        <f>_xlfn.IFNA(VLOOKUP(AA40,'@LISTS'!$Q$3:$R$42,2,FALSE),"")</f>
        <v/>
      </c>
      <c r="AC40" s="1"/>
      <c r="AD40" s="1"/>
      <c r="AE40" s="7" t="str">
        <f>_xlfn.IFNA(VLOOKUP(AD40,'@LISTS'!$T$3:$W$61,4,FALSE),(_xlfn.IFNA(VLOOKUP(AD40,'@LISTS'!$U$3:$W$61,3,FALSE),(_xlfn.IFNA(VLOOKUP(AD40,'@LISTS'!$V$3:$W$61,2,FALSE),"")))))</f>
        <v/>
      </c>
    </row>
    <row r="41" spans="1:31" x14ac:dyDescent="0.35">
      <c r="A41" s="1"/>
      <c r="B41" s="1"/>
      <c r="C41" s="1"/>
      <c r="D41" s="1"/>
      <c r="E41" s="1"/>
      <c r="F41" s="1"/>
      <c r="G41" s="1"/>
      <c r="H41" s="1"/>
      <c r="I41" s="1"/>
      <c r="J41" s="1"/>
      <c r="K41" s="1"/>
      <c r="L41" s="1"/>
      <c r="M41" s="1"/>
      <c r="N41" s="1"/>
      <c r="O41" s="1"/>
      <c r="P41" s="7" t="str">
        <f>_xlfn.IFNA(VLOOKUP(O41,'@LISTS'!$E$3:$F$29,2,FALSE),"")</f>
        <v/>
      </c>
      <c r="Q41" s="1"/>
      <c r="R41" s="7" t="str">
        <f>_xlfn.IFNA(VLOOKUP(Q41,'@LISTS'!$Y$3:$Z$182,2,FALSE),"")</f>
        <v/>
      </c>
      <c r="S41" s="1"/>
      <c r="T41" s="7" t="str">
        <f>_xlfn.IFNA(VLOOKUP(S41,'@LISTS'!$N$3:$O$58,2,FALSE),"")</f>
        <v/>
      </c>
      <c r="U41" s="1"/>
      <c r="V41" s="7" t="str">
        <f>_xlfn.IFNA(VLOOKUP(U41,'@LISTS'!$AB$3:$AC$87,2,FALSE),"")</f>
        <v/>
      </c>
      <c r="W41" s="1"/>
      <c r="X41" s="7" t="str">
        <f>_xlfn.IFNA(VLOOKUP(W41,'@LISTS'!$H$3:$I$37,2,FALSE),"")</f>
        <v/>
      </c>
      <c r="Y41" s="1"/>
      <c r="Z41" s="7" t="str">
        <f>_xlfn.IFNA(VLOOKUP(Y41,'@LISTS'!$K$3:$L$39,2,FALSE),"")</f>
        <v/>
      </c>
      <c r="AA41" s="1"/>
      <c r="AB41" s="7" t="str">
        <f>_xlfn.IFNA(VLOOKUP(AA41,'@LISTS'!$Q$3:$R$42,2,FALSE),"")</f>
        <v/>
      </c>
      <c r="AC41" s="1"/>
      <c r="AD41" s="1"/>
      <c r="AE41" s="7" t="str">
        <f>_xlfn.IFNA(VLOOKUP(AD41,'@LISTS'!$T$3:$W$61,4,FALSE),(_xlfn.IFNA(VLOOKUP(AD41,'@LISTS'!$U$3:$W$61,3,FALSE),(_xlfn.IFNA(VLOOKUP(AD41,'@LISTS'!$V$3:$W$61,2,FALSE),"")))))</f>
        <v/>
      </c>
    </row>
    <row r="42" spans="1:31" x14ac:dyDescent="0.35">
      <c r="A42" s="1"/>
      <c r="B42" s="1"/>
      <c r="C42" s="1"/>
      <c r="D42" s="1"/>
      <c r="E42" s="1"/>
      <c r="F42" s="1"/>
      <c r="G42" s="1"/>
      <c r="H42" s="1"/>
      <c r="I42" s="1"/>
      <c r="J42" s="1"/>
      <c r="K42" s="1"/>
      <c r="L42" s="1"/>
      <c r="M42" s="1"/>
      <c r="N42" s="1"/>
      <c r="O42" s="1"/>
      <c r="P42" s="7" t="str">
        <f>_xlfn.IFNA(VLOOKUP(O42,'@LISTS'!$E$3:$F$29,2,FALSE),"")</f>
        <v/>
      </c>
      <c r="Q42" s="1"/>
      <c r="R42" s="7" t="str">
        <f>_xlfn.IFNA(VLOOKUP(Q42,'@LISTS'!$Y$3:$Z$182,2,FALSE),"")</f>
        <v/>
      </c>
      <c r="S42" s="1"/>
      <c r="T42" s="7" t="str">
        <f>_xlfn.IFNA(VLOOKUP(S42,'@LISTS'!$N$3:$O$58,2,FALSE),"")</f>
        <v/>
      </c>
      <c r="U42" s="1"/>
      <c r="V42" s="7" t="str">
        <f>_xlfn.IFNA(VLOOKUP(U42,'@LISTS'!$AB$3:$AC$87,2,FALSE),"")</f>
        <v/>
      </c>
      <c r="W42" s="1"/>
      <c r="X42" s="7" t="str">
        <f>_xlfn.IFNA(VLOOKUP(W42,'@LISTS'!$H$3:$I$37,2,FALSE),"")</f>
        <v/>
      </c>
      <c r="Y42" s="1"/>
      <c r="Z42" s="7" t="str">
        <f>_xlfn.IFNA(VLOOKUP(Y42,'@LISTS'!$K$3:$L$39,2,FALSE),"")</f>
        <v/>
      </c>
      <c r="AA42" s="1"/>
      <c r="AB42" s="7" t="str">
        <f>_xlfn.IFNA(VLOOKUP(AA42,'@LISTS'!$Q$3:$R$42,2,FALSE),"")</f>
        <v/>
      </c>
      <c r="AC42" s="1"/>
      <c r="AD42" s="1"/>
      <c r="AE42" s="7" t="str">
        <f>_xlfn.IFNA(VLOOKUP(AD42,'@LISTS'!$T$3:$W$61,4,FALSE),(_xlfn.IFNA(VLOOKUP(AD42,'@LISTS'!$U$3:$W$61,3,FALSE),(_xlfn.IFNA(VLOOKUP(AD42,'@LISTS'!$V$3:$W$61,2,FALSE),"")))))</f>
        <v/>
      </c>
    </row>
    <row r="43" spans="1:31" x14ac:dyDescent="0.35">
      <c r="A43" s="1"/>
      <c r="B43" s="1"/>
      <c r="C43" s="1"/>
      <c r="D43" s="1"/>
      <c r="E43" s="1"/>
      <c r="F43" s="1"/>
      <c r="G43" s="1"/>
      <c r="H43" s="1"/>
      <c r="I43" s="1"/>
      <c r="J43" s="1"/>
      <c r="K43" s="1"/>
      <c r="L43" s="1"/>
      <c r="M43" s="1"/>
      <c r="N43" s="1"/>
      <c r="O43" s="1"/>
      <c r="P43" s="7" t="str">
        <f>_xlfn.IFNA(VLOOKUP(O43,'@LISTS'!$E$3:$F$29,2,FALSE),"")</f>
        <v/>
      </c>
      <c r="Q43" s="1"/>
      <c r="R43" s="7" t="str">
        <f>_xlfn.IFNA(VLOOKUP(Q43,'@LISTS'!$Y$3:$Z$182,2,FALSE),"")</f>
        <v/>
      </c>
      <c r="S43" s="1"/>
      <c r="T43" s="7" t="str">
        <f>_xlfn.IFNA(VLOOKUP(S43,'@LISTS'!$N$3:$O$58,2,FALSE),"")</f>
        <v/>
      </c>
      <c r="U43" s="1"/>
      <c r="V43" s="7" t="str">
        <f>_xlfn.IFNA(VLOOKUP(U43,'@LISTS'!$AB$3:$AC$87,2,FALSE),"")</f>
        <v/>
      </c>
      <c r="W43" s="1"/>
      <c r="X43" s="7" t="str">
        <f>_xlfn.IFNA(VLOOKUP(W43,'@LISTS'!$H$3:$I$37,2,FALSE),"")</f>
        <v/>
      </c>
      <c r="Y43" s="1"/>
      <c r="Z43" s="7" t="str">
        <f>_xlfn.IFNA(VLOOKUP(Y43,'@LISTS'!$K$3:$L$39,2,FALSE),"")</f>
        <v/>
      </c>
      <c r="AA43" s="1"/>
      <c r="AB43" s="7" t="str">
        <f>_xlfn.IFNA(VLOOKUP(AA43,'@LISTS'!$Q$3:$R$42,2,FALSE),"")</f>
        <v/>
      </c>
      <c r="AC43" s="1"/>
      <c r="AD43" s="1"/>
      <c r="AE43" s="7" t="str">
        <f>_xlfn.IFNA(VLOOKUP(AD43,'@LISTS'!$T$3:$W$61,4,FALSE),(_xlfn.IFNA(VLOOKUP(AD43,'@LISTS'!$U$3:$W$61,3,FALSE),(_xlfn.IFNA(VLOOKUP(AD43,'@LISTS'!$V$3:$W$61,2,FALSE),"")))))</f>
        <v/>
      </c>
    </row>
    <row r="44" spans="1:31" x14ac:dyDescent="0.35">
      <c r="A44" s="1"/>
      <c r="B44" s="1"/>
      <c r="C44" s="1"/>
      <c r="D44" s="1"/>
      <c r="E44" s="1"/>
      <c r="F44" s="1"/>
      <c r="G44" s="1"/>
      <c r="H44" s="1"/>
      <c r="I44" s="1"/>
      <c r="J44" s="1"/>
      <c r="K44" s="1"/>
      <c r="L44" s="1"/>
      <c r="M44" s="1"/>
      <c r="N44" s="1"/>
      <c r="O44" s="1"/>
      <c r="P44" s="7" t="str">
        <f>_xlfn.IFNA(VLOOKUP(O44,'@LISTS'!$E$3:$F$29,2,FALSE),"")</f>
        <v/>
      </c>
      <c r="Q44" s="1"/>
      <c r="R44" s="7" t="str">
        <f>_xlfn.IFNA(VLOOKUP(Q44,'@LISTS'!$Y$3:$Z$182,2,FALSE),"")</f>
        <v/>
      </c>
      <c r="S44" s="1"/>
      <c r="T44" s="7" t="str">
        <f>_xlfn.IFNA(VLOOKUP(S44,'@LISTS'!$N$3:$O$58,2,FALSE),"")</f>
        <v/>
      </c>
      <c r="U44" s="1"/>
      <c r="V44" s="7" t="str">
        <f>_xlfn.IFNA(VLOOKUP(U44,'@LISTS'!$AB$3:$AC$87,2,FALSE),"")</f>
        <v/>
      </c>
      <c r="W44" s="1"/>
      <c r="X44" s="7" t="str">
        <f>_xlfn.IFNA(VLOOKUP(W44,'@LISTS'!$H$3:$I$37,2,FALSE),"")</f>
        <v/>
      </c>
      <c r="Y44" s="1"/>
      <c r="Z44" s="7" t="str">
        <f>_xlfn.IFNA(VLOOKUP(Y44,'@LISTS'!$K$3:$L$39,2,FALSE),"")</f>
        <v/>
      </c>
      <c r="AA44" s="1"/>
      <c r="AB44" s="7" t="str">
        <f>_xlfn.IFNA(VLOOKUP(AA44,'@LISTS'!$Q$3:$R$42,2,FALSE),"")</f>
        <v/>
      </c>
      <c r="AC44" s="1"/>
      <c r="AD44" s="1"/>
      <c r="AE44" s="7" t="str">
        <f>_xlfn.IFNA(VLOOKUP(AD44,'@LISTS'!$T$3:$W$61,4,FALSE),(_xlfn.IFNA(VLOOKUP(AD44,'@LISTS'!$U$3:$W$61,3,FALSE),(_xlfn.IFNA(VLOOKUP(AD44,'@LISTS'!$V$3:$W$61,2,FALSE),"")))))</f>
        <v/>
      </c>
    </row>
    <row r="45" spans="1:31" x14ac:dyDescent="0.35">
      <c r="A45" s="1"/>
      <c r="B45" s="1"/>
      <c r="C45" s="1"/>
      <c r="D45" s="1"/>
      <c r="E45" s="1"/>
      <c r="F45" s="1"/>
      <c r="G45" s="1"/>
      <c r="H45" s="1"/>
      <c r="I45" s="1"/>
      <c r="J45" s="1"/>
      <c r="K45" s="1"/>
      <c r="L45" s="1"/>
      <c r="M45" s="1"/>
      <c r="N45" s="1"/>
      <c r="O45" s="1"/>
      <c r="P45" s="7" t="str">
        <f>_xlfn.IFNA(VLOOKUP(O45,'@LISTS'!$E$3:$F$29,2,FALSE),"")</f>
        <v/>
      </c>
      <c r="Q45" s="1"/>
      <c r="R45" s="7" t="str">
        <f>_xlfn.IFNA(VLOOKUP(Q45,'@LISTS'!$Y$3:$Z$182,2,FALSE),"")</f>
        <v/>
      </c>
      <c r="S45" s="1"/>
      <c r="T45" s="7" t="str">
        <f>_xlfn.IFNA(VLOOKUP(S45,'@LISTS'!$N$3:$O$58,2,FALSE),"")</f>
        <v/>
      </c>
      <c r="U45" s="1"/>
      <c r="V45" s="7" t="str">
        <f>_xlfn.IFNA(VLOOKUP(U45,'@LISTS'!$AB$3:$AC$87,2,FALSE),"")</f>
        <v/>
      </c>
      <c r="W45" s="1"/>
      <c r="X45" s="7" t="str">
        <f>_xlfn.IFNA(VLOOKUP(W45,'@LISTS'!$H$3:$I$37,2,FALSE),"")</f>
        <v/>
      </c>
      <c r="Y45" s="1"/>
      <c r="Z45" s="7" t="str">
        <f>_xlfn.IFNA(VLOOKUP(Y45,'@LISTS'!$K$3:$L$39,2,FALSE),"")</f>
        <v/>
      </c>
      <c r="AA45" s="1"/>
      <c r="AB45" s="7" t="str">
        <f>_xlfn.IFNA(VLOOKUP(AA45,'@LISTS'!$Q$3:$R$42,2,FALSE),"")</f>
        <v/>
      </c>
      <c r="AC45" s="1"/>
      <c r="AD45" s="1"/>
      <c r="AE45" s="7" t="str">
        <f>_xlfn.IFNA(VLOOKUP(AD45,'@LISTS'!$T$3:$W$61,4,FALSE),(_xlfn.IFNA(VLOOKUP(AD45,'@LISTS'!$U$3:$W$61,3,FALSE),(_xlfn.IFNA(VLOOKUP(AD45,'@LISTS'!$V$3:$W$61,2,FALSE),"")))))</f>
        <v/>
      </c>
    </row>
    <row r="46" spans="1:31" x14ac:dyDescent="0.35">
      <c r="A46" s="1"/>
      <c r="B46" s="1"/>
      <c r="C46" s="1"/>
      <c r="D46" s="1"/>
      <c r="E46" s="1"/>
      <c r="F46" s="1"/>
      <c r="G46" s="1"/>
      <c r="H46" s="1"/>
      <c r="I46" s="1"/>
      <c r="J46" s="1"/>
      <c r="K46" s="1"/>
      <c r="L46" s="1"/>
      <c r="M46" s="1"/>
      <c r="N46" s="1"/>
      <c r="O46" s="1"/>
      <c r="P46" s="7" t="str">
        <f>_xlfn.IFNA(VLOOKUP(O46,'@LISTS'!$E$3:$F$29,2,FALSE),"")</f>
        <v/>
      </c>
      <c r="Q46" s="1"/>
      <c r="R46" s="7" t="str">
        <f>_xlfn.IFNA(VLOOKUP(Q46,'@LISTS'!$Y$3:$Z$182,2,FALSE),"")</f>
        <v/>
      </c>
      <c r="S46" s="1"/>
      <c r="T46" s="7" t="str">
        <f>_xlfn.IFNA(VLOOKUP(S46,'@LISTS'!$N$3:$O$58,2,FALSE),"")</f>
        <v/>
      </c>
      <c r="U46" s="1"/>
      <c r="V46" s="7" t="str">
        <f>_xlfn.IFNA(VLOOKUP(U46,'@LISTS'!$AB$3:$AC$87,2,FALSE),"")</f>
        <v/>
      </c>
      <c r="W46" s="1"/>
      <c r="X46" s="7" t="str">
        <f>_xlfn.IFNA(VLOOKUP(W46,'@LISTS'!$H$3:$I$37,2,FALSE),"")</f>
        <v/>
      </c>
      <c r="Y46" s="1"/>
      <c r="Z46" s="7" t="str">
        <f>_xlfn.IFNA(VLOOKUP(Y46,'@LISTS'!$K$3:$L$39,2,FALSE),"")</f>
        <v/>
      </c>
      <c r="AA46" s="1"/>
      <c r="AB46" s="7" t="str">
        <f>_xlfn.IFNA(VLOOKUP(AA46,'@LISTS'!$Q$3:$R$42,2,FALSE),"")</f>
        <v/>
      </c>
      <c r="AC46" s="1"/>
      <c r="AD46" s="1"/>
      <c r="AE46" s="7" t="str">
        <f>_xlfn.IFNA(VLOOKUP(AD46,'@LISTS'!$T$3:$W$61,4,FALSE),(_xlfn.IFNA(VLOOKUP(AD46,'@LISTS'!$U$3:$W$61,3,FALSE),(_xlfn.IFNA(VLOOKUP(AD46,'@LISTS'!$V$3:$W$61,2,FALSE),"")))))</f>
        <v/>
      </c>
    </row>
    <row r="47" spans="1:31" x14ac:dyDescent="0.35">
      <c r="A47" s="1"/>
      <c r="B47" s="1"/>
      <c r="C47" s="1"/>
      <c r="D47" s="1"/>
      <c r="E47" s="1"/>
      <c r="F47" s="1"/>
      <c r="G47" s="1"/>
      <c r="H47" s="1"/>
      <c r="I47" s="1"/>
      <c r="J47" s="1"/>
      <c r="K47" s="1"/>
      <c r="L47" s="1"/>
      <c r="M47" s="1"/>
      <c r="N47" s="1"/>
      <c r="O47" s="1"/>
      <c r="P47" s="7" t="str">
        <f>_xlfn.IFNA(VLOOKUP(O47,'@LISTS'!$E$3:$F$29,2,FALSE),"")</f>
        <v/>
      </c>
      <c r="Q47" s="1"/>
      <c r="R47" s="7" t="str">
        <f>_xlfn.IFNA(VLOOKUP(Q47,'@LISTS'!$Y$3:$Z$182,2,FALSE),"")</f>
        <v/>
      </c>
      <c r="S47" s="1"/>
      <c r="T47" s="7" t="str">
        <f>_xlfn.IFNA(VLOOKUP(S47,'@LISTS'!$N$3:$O$58,2,FALSE),"")</f>
        <v/>
      </c>
      <c r="U47" s="1"/>
      <c r="V47" s="7" t="str">
        <f>_xlfn.IFNA(VLOOKUP(U47,'@LISTS'!$AB$3:$AC$87,2,FALSE),"")</f>
        <v/>
      </c>
      <c r="W47" s="1"/>
      <c r="X47" s="7" t="str">
        <f>_xlfn.IFNA(VLOOKUP(W47,'@LISTS'!$H$3:$I$37,2,FALSE),"")</f>
        <v/>
      </c>
      <c r="Y47" s="1"/>
      <c r="Z47" s="7" t="str">
        <f>_xlfn.IFNA(VLOOKUP(Y47,'@LISTS'!$K$3:$L$39,2,FALSE),"")</f>
        <v/>
      </c>
      <c r="AA47" s="1"/>
      <c r="AB47" s="7" t="str">
        <f>_xlfn.IFNA(VLOOKUP(AA47,'@LISTS'!$Q$3:$R$42,2,FALSE),"")</f>
        <v/>
      </c>
      <c r="AC47" s="1"/>
      <c r="AD47" s="1"/>
      <c r="AE47" s="7" t="str">
        <f>_xlfn.IFNA(VLOOKUP(AD47,'@LISTS'!$T$3:$W$61,4,FALSE),(_xlfn.IFNA(VLOOKUP(AD47,'@LISTS'!$U$3:$W$61,3,FALSE),(_xlfn.IFNA(VLOOKUP(AD47,'@LISTS'!$V$3:$W$61,2,FALSE),"")))))</f>
        <v/>
      </c>
    </row>
    <row r="48" spans="1:31" x14ac:dyDescent="0.35">
      <c r="A48" s="1"/>
      <c r="B48" s="1"/>
      <c r="C48" s="1"/>
      <c r="D48" s="1"/>
      <c r="E48" s="1"/>
      <c r="F48" s="1"/>
      <c r="G48" s="1"/>
      <c r="H48" s="1"/>
      <c r="I48" s="1"/>
      <c r="J48" s="1"/>
      <c r="K48" s="1"/>
      <c r="L48" s="1"/>
      <c r="M48" s="1"/>
      <c r="N48" s="1"/>
      <c r="O48" s="1"/>
      <c r="P48" s="7" t="str">
        <f>_xlfn.IFNA(VLOOKUP(O48,'@LISTS'!$E$3:$F$29,2,FALSE),"")</f>
        <v/>
      </c>
      <c r="Q48" s="1"/>
      <c r="R48" s="7" t="str">
        <f>_xlfn.IFNA(VLOOKUP(Q48,'@LISTS'!$Y$3:$Z$182,2,FALSE),"")</f>
        <v/>
      </c>
      <c r="S48" s="1"/>
      <c r="T48" s="7" t="str">
        <f>_xlfn.IFNA(VLOOKUP(S48,'@LISTS'!$N$3:$O$58,2,FALSE),"")</f>
        <v/>
      </c>
      <c r="U48" s="1"/>
      <c r="V48" s="7" t="str">
        <f>_xlfn.IFNA(VLOOKUP(U48,'@LISTS'!$AB$3:$AC$87,2,FALSE),"")</f>
        <v/>
      </c>
      <c r="W48" s="1"/>
      <c r="X48" s="7" t="str">
        <f>_xlfn.IFNA(VLOOKUP(W48,'@LISTS'!$H$3:$I$37,2,FALSE),"")</f>
        <v/>
      </c>
      <c r="Y48" s="1"/>
      <c r="Z48" s="7" t="str">
        <f>_xlfn.IFNA(VLOOKUP(Y48,'@LISTS'!$K$3:$L$39,2,FALSE),"")</f>
        <v/>
      </c>
      <c r="AA48" s="1"/>
      <c r="AB48" s="7" t="str">
        <f>_xlfn.IFNA(VLOOKUP(AA48,'@LISTS'!$Q$3:$R$42,2,FALSE),"")</f>
        <v/>
      </c>
      <c r="AC48" s="1"/>
      <c r="AD48" s="1"/>
      <c r="AE48" s="7" t="str">
        <f>_xlfn.IFNA(VLOOKUP(AD48,'@LISTS'!$T$3:$W$61,4,FALSE),(_xlfn.IFNA(VLOOKUP(AD48,'@LISTS'!$U$3:$W$61,3,FALSE),(_xlfn.IFNA(VLOOKUP(AD48,'@LISTS'!$V$3:$W$61,2,FALSE),"")))))</f>
        <v/>
      </c>
    </row>
    <row r="49" spans="1:31" x14ac:dyDescent="0.35">
      <c r="A49" s="1"/>
      <c r="B49" s="1"/>
      <c r="C49" s="1"/>
      <c r="D49" s="1"/>
      <c r="E49" s="1"/>
      <c r="F49" s="1"/>
      <c r="G49" s="1"/>
      <c r="H49" s="1"/>
      <c r="I49" s="1"/>
      <c r="J49" s="1"/>
      <c r="K49" s="1"/>
      <c r="L49" s="1"/>
      <c r="M49" s="1"/>
      <c r="N49" s="1"/>
      <c r="O49" s="1"/>
      <c r="P49" s="7" t="str">
        <f>_xlfn.IFNA(VLOOKUP(O49,'@LISTS'!$E$3:$F$29,2,FALSE),"")</f>
        <v/>
      </c>
      <c r="Q49" s="1"/>
      <c r="R49" s="7" t="str">
        <f>_xlfn.IFNA(VLOOKUP(Q49,'@LISTS'!$Y$3:$Z$182,2,FALSE),"")</f>
        <v/>
      </c>
      <c r="S49" s="1"/>
      <c r="T49" s="7" t="str">
        <f>_xlfn.IFNA(VLOOKUP(S49,'@LISTS'!$N$3:$O$58,2,FALSE),"")</f>
        <v/>
      </c>
      <c r="U49" s="1"/>
      <c r="V49" s="7" t="str">
        <f>_xlfn.IFNA(VLOOKUP(U49,'@LISTS'!$AB$3:$AC$87,2,FALSE),"")</f>
        <v/>
      </c>
      <c r="W49" s="1"/>
      <c r="X49" s="7" t="str">
        <f>_xlfn.IFNA(VLOOKUP(W49,'@LISTS'!$H$3:$I$37,2,FALSE),"")</f>
        <v/>
      </c>
      <c r="Y49" s="1"/>
      <c r="Z49" s="7" t="str">
        <f>_xlfn.IFNA(VLOOKUP(Y49,'@LISTS'!$K$3:$L$39,2,FALSE),"")</f>
        <v/>
      </c>
      <c r="AA49" s="1"/>
      <c r="AB49" s="7" t="str">
        <f>_xlfn.IFNA(VLOOKUP(AA49,'@LISTS'!$Q$3:$R$42,2,FALSE),"")</f>
        <v/>
      </c>
      <c r="AC49" s="1"/>
      <c r="AD49" s="1"/>
      <c r="AE49" s="7" t="str">
        <f>_xlfn.IFNA(VLOOKUP(AD49,'@LISTS'!$T$3:$W$61,4,FALSE),(_xlfn.IFNA(VLOOKUP(AD49,'@LISTS'!$U$3:$W$61,3,FALSE),(_xlfn.IFNA(VLOOKUP(AD49,'@LISTS'!$V$3:$W$61,2,FALSE),"")))))</f>
        <v/>
      </c>
    </row>
    <row r="50" spans="1:31" x14ac:dyDescent="0.35">
      <c r="A50" s="1"/>
      <c r="B50" s="1"/>
      <c r="C50" s="1"/>
      <c r="D50" s="1"/>
      <c r="E50" s="1"/>
      <c r="F50" s="1"/>
      <c r="G50" s="1"/>
      <c r="H50" s="1"/>
      <c r="I50" s="1"/>
      <c r="J50" s="1"/>
      <c r="K50" s="1"/>
      <c r="L50" s="1"/>
      <c r="M50" s="1"/>
      <c r="N50" s="1"/>
      <c r="O50" s="1"/>
      <c r="P50" s="7" t="str">
        <f>_xlfn.IFNA(VLOOKUP(O50,'@LISTS'!$E$3:$F$29,2,FALSE),"")</f>
        <v/>
      </c>
      <c r="Q50" s="1"/>
      <c r="R50" s="7" t="str">
        <f>_xlfn.IFNA(VLOOKUP(Q50,'@LISTS'!$Y$3:$Z$182,2,FALSE),"")</f>
        <v/>
      </c>
      <c r="S50" s="1"/>
      <c r="T50" s="7" t="str">
        <f>_xlfn.IFNA(VLOOKUP(S50,'@LISTS'!$N$3:$O$58,2,FALSE),"")</f>
        <v/>
      </c>
      <c r="U50" s="1"/>
      <c r="V50" s="7" t="str">
        <f>_xlfn.IFNA(VLOOKUP(U50,'@LISTS'!$AB$3:$AC$87,2,FALSE),"")</f>
        <v/>
      </c>
      <c r="W50" s="1"/>
      <c r="X50" s="7" t="str">
        <f>_xlfn.IFNA(VLOOKUP(W50,'@LISTS'!$H$3:$I$37,2,FALSE),"")</f>
        <v/>
      </c>
      <c r="Y50" s="1"/>
      <c r="Z50" s="7" t="str">
        <f>_xlfn.IFNA(VLOOKUP(Y50,'@LISTS'!$K$3:$L$39,2,FALSE),"")</f>
        <v/>
      </c>
      <c r="AA50" s="1"/>
      <c r="AB50" s="7" t="str">
        <f>_xlfn.IFNA(VLOOKUP(AA50,'@LISTS'!$Q$3:$R$42,2,FALSE),"")</f>
        <v/>
      </c>
      <c r="AC50" s="1"/>
      <c r="AD50" s="1"/>
      <c r="AE50" s="7" t="str">
        <f>_xlfn.IFNA(VLOOKUP(AD50,'@LISTS'!$T$3:$W$61,4,FALSE),(_xlfn.IFNA(VLOOKUP(AD50,'@LISTS'!$U$3:$W$61,3,FALSE),(_xlfn.IFNA(VLOOKUP(AD50,'@LISTS'!$V$3:$W$61,2,FALSE),"")))))</f>
        <v/>
      </c>
    </row>
    <row r="51" spans="1:31" x14ac:dyDescent="0.35">
      <c r="A51" s="1"/>
      <c r="B51" s="1"/>
      <c r="C51" s="1"/>
      <c r="D51" s="1"/>
      <c r="E51" s="1"/>
      <c r="F51" s="1"/>
      <c r="G51" s="1"/>
      <c r="H51" s="1"/>
      <c r="I51" s="1"/>
      <c r="J51" s="1"/>
      <c r="K51" s="1"/>
      <c r="L51" s="1"/>
      <c r="M51" s="1"/>
      <c r="N51" s="1"/>
      <c r="O51" s="1"/>
      <c r="P51" s="7" t="str">
        <f>_xlfn.IFNA(VLOOKUP(O51,'@LISTS'!$E$3:$F$29,2,FALSE),"")</f>
        <v/>
      </c>
      <c r="Q51" s="1"/>
      <c r="R51" s="7" t="str">
        <f>_xlfn.IFNA(VLOOKUP(Q51,'@LISTS'!$Y$3:$Z$182,2,FALSE),"")</f>
        <v/>
      </c>
      <c r="S51" s="1"/>
      <c r="T51" s="7" t="str">
        <f>_xlfn.IFNA(VLOOKUP(S51,'@LISTS'!$N$3:$O$58,2,FALSE),"")</f>
        <v/>
      </c>
      <c r="U51" s="1"/>
      <c r="V51" s="7" t="str">
        <f>_xlfn.IFNA(VLOOKUP(U51,'@LISTS'!$AB$3:$AC$87,2,FALSE),"")</f>
        <v/>
      </c>
      <c r="W51" s="1"/>
      <c r="X51" s="7" t="str">
        <f>_xlfn.IFNA(VLOOKUP(W51,'@LISTS'!$H$3:$I$37,2,FALSE),"")</f>
        <v/>
      </c>
      <c r="Y51" s="1"/>
      <c r="Z51" s="7" t="str">
        <f>_xlfn.IFNA(VLOOKUP(Y51,'@LISTS'!$K$3:$L$39,2,FALSE),"")</f>
        <v/>
      </c>
      <c r="AA51" s="1"/>
      <c r="AB51" s="7" t="str">
        <f>_xlfn.IFNA(VLOOKUP(AA51,'@LISTS'!$Q$3:$R$42,2,FALSE),"")</f>
        <v/>
      </c>
      <c r="AC51" s="1"/>
      <c r="AD51" s="1"/>
      <c r="AE51" s="7" t="str">
        <f>_xlfn.IFNA(VLOOKUP(AD51,'@LISTS'!$T$3:$W$61,4,FALSE),(_xlfn.IFNA(VLOOKUP(AD51,'@LISTS'!$U$3:$W$61,3,FALSE),(_xlfn.IFNA(VLOOKUP(AD51,'@LISTS'!$V$3:$W$61,2,FALSE),"")))))</f>
        <v/>
      </c>
    </row>
    <row r="52" spans="1:31" x14ac:dyDescent="0.35">
      <c r="A52" s="1"/>
      <c r="B52" s="1"/>
      <c r="C52" s="1"/>
      <c r="D52" s="1"/>
      <c r="E52" s="1"/>
      <c r="F52" s="1"/>
      <c r="G52" s="1"/>
      <c r="H52" s="1"/>
      <c r="I52" s="1"/>
      <c r="J52" s="1"/>
      <c r="K52" s="1"/>
      <c r="L52" s="1"/>
      <c r="M52" s="1"/>
      <c r="N52" s="1"/>
      <c r="O52" s="1"/>
      <c r="P52" s="7" t="str">
        <f>_xlfn.IFNA(VLOOKUP(O52,'@LISTS'!$E$3:$F$29,2,FALSE),"")</f>
        <v/>
      </c>
      <c r="Q52" s="1"/>
      <c r="R52" s="7" t="str">
        <f>_xlfn.IFNA(VLOOKUP(Q52,'@LISTS'!$Y$3:$Z$182,2,FALSE),"")</f>
        <v/>
      </c>
      <c r="S52" s="1"/>
      <c r="T52" s="7" t="str">
        <f>_xlfn.IFNA(VLOOKUP(S52,'@LISTS'!$N$3:$O$58,2,FALSE),"")</f>
        <v/>
      </c>
      <c r="U52" s="1"/>
      <c r="V52" s="7" t="str">
        <f>_xlfn.IFNA(VLOOKUP(U52,'@LISTS'!$AB$3:$AC$87,2,FALSE),"")</f>
        <v/>
      </c>
      <c r="W52" s="1"/>
      <c r="X52" s="7" t="str">
        <f>_xlfn.IFNA(VLOOKUP(W52,'@LISTS'!$H$3:$I$37,2,FALSE),"")</f>
        <v/>
      </c>
      <c r="Y52" s="1"/>
      <c r="Z52" s="7" t="str">
        <f>_xlfn.IFNA(VLOOKUP(Y52,'@LISTS'!$K$3:$L$39,2,FALSE),"")</f>
        <v/>
      </c>
      <c r="AA52" s="1"/>
      <c r="AB52" s="7" t="str">
        <f>_xlfn.IFNA(VLOOKUP(AA52,'@LISTS'!$Q$3:$R$42,2,FALSE),"")</f>
        <v/>
      </c>
      <c r="AC52" s="1"/>
      <c r="AD52" s="1"/>
      <c r="AE52" s="7" t="str">
        <f>_xlfn.IFNA(VLOOKUP(AD52,'@LISTS'!$T$3:$W$61,4,FALSE),(_xlfn.IFNA(VLOOKUP(AD52,'@LISTS'!$U$3:$W$61,3,FALSE),(_xlfn.IFNA(VLOOKUP(AD52,'@LISTS'!$V$3:$W$61,2,FALSE),"")))))</f>
        <v/>
      </c>
    </row>
    <row r="53" spans="1:31" x14ac:dyDescent="0.35">
      <c r="A53" s="1"/>
      <c r="B53" s="1"/>
      <c r="C53" s="1"/>
      <c r="D53" s="1"/>
      <c r="E53" s="1"/>
      <c r="F53" s="1"/>
      <c r="G53" s="1"/>
      <c r="H53" s="1"/>
      <c r="I53" s="1"/>
      <c r="J53" s="1"/>
      <c r="K53" s="1"/>
      <c r="L53" s="1"/>
      <c r="M53" s="1"/>
      <c r="N53" s="1"/>
      <c r="O53" s="1"/>
      <c r="P53" s="7" t="str">
        <f>_xlfn.IFNA(VLOOKUP(O53,'@LISTS'!$E$3:$F$29,2,FALSE),"")</f>
        <v/>
      </c>
      <c r="Q53" s="1"/>
      <c r="R53" s="7" t="str">
        <f>_xlfn.IFNA(VLOOKUP(Q53,'@LISTS'!$Y$3:$Z$182,2,FALSE),"")</f>
        <v/>
      </c>
      <c r="S53" s="1"/>
      <c r="T53" s="7" t="str">
        <f>_xlfn.IFNA(VLOOKUP(S53,'@LISTS'!$N$3:$O$58,2,FALSE),"")</f>
        <v/>
      </c>
      <c r="U53" s="1"/>
      <c r="V53" s="7" t="str">
        <f>_xlfn.IFNA(VLOOKUP(U53,'@LISTS'!$AB$3:$AC$87,2,FALSE),"")</f>
        <v/>
      </c>
      <c r="W53" s="1"/>
      <c r="X53" s="7" t="str">
        <f>_xlfn.IFNA(VLOOKUP(W53,'@LISTS'!$H$3:$I$37,2,FALSE),"")</f>
        <v/>
      </c>
      <c r="Y53" s="1"/>
      <c r="Z53" s="7" t="str">
        <f>_xlfn.IFNA(VLOOKUP(Y53,'@LISTS'!$K$3:$L$39,2,FALSE),"")</f>
        <v/>
      </c>
      <c r="AA53" s="1"/>
      <c r="AB53" s="7" t="str">
        <f>_xlfn.IFNA(VLOOKUP(AA53,'@LISTS'!$Q$3:$R$42,2,FALSE),"")</f>
        <v/>
      </c>
      <c r="AC53" s="1"/>
      <c r="AD53" s="1"/>
      <c r="AE53" s="7" t="str">
        <f>_xlfn.IFNA(VLOOKUP(AD53,'@LISTS'!$T$3:$W$61,4,FALSE),(_xlfn.IFNA(VLOOKUP(AD53,'@LISTS'!$U$3:$W$61,3,FALSE),(_xlfn.IFNA(VLOOKUP(AD53,'@LISTS'!$V$3:$W$61,2,FALSE),"")))))</f>
        <v/>
      </c>
    </row>
    <row r="54" spans="1:31" x14ac:dyDescent="0.35">
      <c r="A54" s="1"/>
      <c r="B54" s="1"/>
      <c r="C54" s="1"/>
      <c r="D54" s="1"/>
      <c r="E54" s="1"/>
      <c r="F54" s="1"/>
      <c r="G54" s="1"/>
      <c r="H54" s="1"/>
      <c r="I54" s="1"/>
      <c r="J54" s="1"/>
      <c r="K54" s="1"/>
      <c r="L54" s="1"/>
      <c r="M54" s="1"/>
      <c r="N54" s="1"/>
      <c r="O54" s="1"/>
      <c r="P54" s="7" t="str">
        <f>_xlfn.IFNA(VLOOKUP(O54,'@LISTS'!$E$3:$F$29,2,FALSE),"")</f>
        <v/>
      </c>
      <c r="Q54" s="1"/>
      <c r="R54" s="7" t="str">
        <f>_xlfn.IFNA(VLOOKUP(Q54,'@LISTS'!$Y$3:$Z$182,2,FALSE),"")</f>
        <v/>
      </c>
      <c r="S54" s="1"/>
      <c r="T54" s="7" t="str">
        <f>_xlfn.IFNA(VLOOKUP(S54,'@LISTS'!$N$3:$O$58,2,FALSE),"")</f>
        <v/>
      </c>
      <c r="U54" s="1"/>
      <c r="V54" s="7" t="str">
        <f>_xlfn.IFNA(VLOOKUP(U54,'@LISTS'!$AB$3:$AC$87,2,FALSE),"")</f>
        <v/>
      </c>
      <c r="W54" s="1"/>
      <c r="X54" s="7" t="str">
        <f>_xlfn.IFNA(VLOOKUP(W54,'@LISTS'!$H$3:$I$37,2,FALSE),"")</f>
        <v/>
      </c>
      <c r="Y54" s="1"/>
      <c r="Z54" s="7" t="str">
        <f>_xlfn.IFNA(VLOOKUP(Y54,'@LISTS'!$K$3:$L$39,2,FALSE),"")</f>
        <v/>
      </c>
      <c r="AA54" s="1"/>
      <c r="AB54" s="7" t="str">
        <f>_xlfn.IFNA(VLOOKUP(AA54,'@LISTS'!$Q$3:$R$42,2,FALSE),"")</f>
        <v/>
      </c>
      <c r="AC54" s="1"/>
      <c r="AD54" s="1"/>
      <c r="AE54" s="7" t="str">
        <f>_xlfn.IFNA(VLOOKUP(AD54,'@LISTS'!$T$3:$W$61,4,FALSE),(_xlfn.IFNA(VLOOKUP(AD54,'@LISTS'!$U$3:$W$61,3,FALSE),(_xlfn.IFNA(VLOOKUP(AD54,'@LISTS'!$V$3:$W$61,2,FALSE),"")))))</f>
        <v/>
      </c>
    </row>
    <row r="55" spans="1:31" x14ac:dyDescent="0.35">
      <c r="A55" s="1"/>
      <c r="B55" s="1"/>
      <c r="C55" s="1"/>
      <c r="D55" s="1"/>
      <c r="E55" s="1"/>
      <c r="F55" s="1"/>
      <c r="G55" s="1"/>
      <c r="H55" s="1"/>
      <c r="I55" s="1"/>
      <c r="J55" s="1"/>
      <c r="K55" s="1"/>
      <c r="L55" s="1"/>
      <c r="M55" s="1"/>
      <c r="N55" s="1"/>
      <c r="O55" s="1"/>
      <c r="P55" s="7" t="str">
        <f>_xlfn.IFNA(VLOOKUP(O55,'@LISTS'!$E$3:$F$29,2,FALSE),"")</f>
        <v/>
      </c>
      <c r="Q55" s="1"/>
      <c r="R55" s="7" t="str">
        <f>_xlfn.IFNA(VLOOKUP(Q55,'@LISTS'!$Y$3:$Z$182,2,FALSE),"")</f>
        <v/>
      </c>
      <c r="S55" s="1"/>
      <c r="T55" s="7" t="str">
        <f>_xlfn.IFNA(VLOOKUP(S55,'@LISTS'!$N$3:$O$58,2,FALSE),"")</f>
        <v/>
      </c>
      <c r="U55" s="1"/>
      <c r="V55" s="7" t="str">
        <f>_xlfn.IFNA(VLOOKUP(U55,'@LISTS'!$AB$3:$AC$87,2,FALSE),"")</f>
        <v/>
      </c>
      <c r="W55" s="1"/>
      <c r="X55" s="7" t="str">
        <f>_xlfn.IFNA(VLOOKUP(W55,'@LISTS'!$H$3:$I$37,2,FALSE),"")</f>
        <v/>
      </c>
      <c r="Y55" s="1"/>
      <c r="Z55" s="7" t="str">
        <f>_xlfn.IFNA(VLOOKUP(Y55,'@LISTS'!$K$3:$L$39,2,FALSE),"")</f>
        <v/>
      </c>
      <c r="AA55" s="1"/>
      <c r="AB55" s="7" t="str">
        <f>_xlfn.IFNA(VLOOKUP(AA55,'@LISTS'!$Q$3:$R$42,2,FALSE),"")</f>
        <v/>
      </c>
      <c r="AC55" s="1"/>
      <c r="AD55" s="1"/>
      <c r="AE55" s="7" t="str">
        <f>_xlfn.IFNA(VLOOKUP(AD55,'@LISTS'!$T$3:$W$61,4,FALSE),(_xlfn.IFNA(VLOOKUP(AD55,'@LISTS'!$U$3:$W$61,3,FALSE),(_xlfn.IFNA(VLOOKUP(AD55,'@LISTS'!$V$3:$W$61,2,FALSE),"")))))</f>
        <v/>
      </c>
    </row>
    <row r="56" spans="1:31" x14ac:dyDescent="0.35">
      <c r="A56" s="1"/>
      <c r="B56" s="1"/>
      <c r="C56" s="1"/>
      <c r="D56" s="1"/>
      <c r="E56" s="1"/>
      <c r="F56" s="1"/>
      <c r="G56" s="1"/>
      <c r="H56" s="1"/>
      <c r="I56" s="1"/>
      <c r="J56" s="1"/>
      <c r="K56" s="1"/>
      <c r="L56" s="1"/>
      <c r="M56" s="1"/>
      <c r="N56" s="1"/>
      <c r="O56" s="1"/>
      <c r="P56" s="7" t="str">
        <f>_xlfn.IFNA(VLOOKUP(O56,'@LISTS'!$E$3:$F$29,2,FALSE),"")</f>
        <v/>
      </c>
      <c r="Q56" s="1"/>
      <c r="R56" s="7" t="str">
        <f>_xlfn.IFNA(VLOOKUP(Q56,'@LISTS'!$Y$3:$Z$182,2,FALSE),"")</f>
        <v/>
      </c>
      <c r="S56" s="1"/>
      <c r="T56" s="7" t="str">
        <f>_xlfn.IFNA(VLOOKUP(S56,'@LISTS'!$N$3:$O$58,2,FALSE),"")</f>
        <v/>
      </c>
      <c r="U56" s="1"/>
      <c r="V56" s="7" t="str">
        <f>_xlfn.IFNA(VLOOKUP(U56,'@LISTS'!$AB$3:$AC$87,2,FALSE),"")</f>
        <v/>
      </c>
      <c r="W56" s="1"/>
      <c r="X56" s="7" t="str">
        <f>_xlfn.IFNA(VLOOKUP(W56,'@LISTS'!$H$3:$I$37,2,FALSE),"")</f>
        <v/>
      </c>
      <c r="Y56" s="1"/>
      <c r="Z56" s="7" t="str">
        <f>_xlfn.IFNA(VLOOKUP(Y56,'@LISTS'!$K$3:$L$39,2,FALSE),"")</f>
        <v/>
      </c>
      <c r="AA56" s="1"/>
      <c r="AB56" s="7" t="str">
        <f>_xlfn.IFNA(VLOOKUP(AA56,'@LISTS'!$Q$3:$R$42,2,FALSE),"")</f>
        <v/>
      </c>
      <c r="AC56" s="1"/>
      <c r="AD56" s="1"/>
      <c r="AE56" s="7" t="str">
        <f>_xlfn.IFNA(VLOOKUP(AD56,'@LISTS'!$T$3:$W$61,4,FALSE),(_xlfn.IFNA(VLOOKUP(AD56,'@LISTS'!$U$3:$W$61,3,FALSE),(_xlfn.IFNA(VLOOKUP(AD56,'@LISTS'!$V$3:$W$61,2,FALSE),"")))))</f>
        <v/>
      </c>
    </row>
    <row r="57" spans="1:31" x14ac:dyDescent="0.35">
      <c r="A57" s="1"/>
      <c r="B57" s="1"/>
      <c r="C57" s="1"/>
      <c r="D57" s="1"/>
      <c r="E57" s="1"/>
      <c r="F57" s="1"/>
      <c r="G57" s="1"/>
      <c r="H57" s="1"/>
      <c r="I57" s="1"/>
      <c r="J57" s="1"/>
      <c r="K57" s="1"/>
      <c r="L57" s="1"/>
      <c r="M57" s="1"/>
      <c r="N57" s="1"/>
      <c r="O57" s="1"/>
      <c r="P57" s="7" t="str">
        <f>_xlfn.IFNA(VLOOKUP(O57,'@LISTS'!$E$3:$F$29,2,FALSE),"")</f>
        <v/>
      </c>
      <c r="Q57" s="1"/>
      <c r="R57" s="7" t="str">
        <f>_xlfn.IFNA(VLOOKUP(Q57,'@LISTS'!$Y$3:$Z$182,2,FALSE),"")</f>
        <v/>
      </c>
      <c r="S57" s="1"/>
      <c r="T57" s="7" t="str">
        <f>_xlfn.IFNA(VLOOKUP(S57,'@LISTS'!$N$3:$O$58,2,FALSE),"")</f>
        <v/>
      </c>
      <c r="U57" s="1"/>
      <c r="V57" s="7" t="str">
        <f>_xlfn.IFNA(VLOOKUP(U57,'@LISTS'!$AB$3:$AC$87,2,FALSE),"")</f>
        <v/>
      </c>
      <c r="W57" s="1"/>
      <c r="X57" s="7" t="str">
        <f>_xlfn.IFNA(VLOOKUP(W57,'@LISTS'!$H$3:$I$37,2,FALSE),"")</f>
        <v/>
      </c>
      <c r="Y57" s="1"/>
      <c r="Z57" s="7" t="str">
        <f>_xlfn.IFNA(VLOOKUP(Y57,'@LISTS'!$K$3:$L$39,2,FALSE),"")</f>
        <v/>
      </c>
      <c r="AA57" s="1"/>
      <c r="AB57" s="7" t="str">
        <f>_xlfn.IFNA(VLOOKUP(AA57,'@LISTS'!$Q$3:$R$42,2,FALSE),"")</f>
        <v/>
      </c>
      <c r="AC57" s="1"/>
      <c r="AD57" s="1"/>
      <c r="AE57" s="7" t="str">
        <f>_xlfn.IFNA(VLOOKUP(AD57,'@LISTS'!$T$3:$W$61,4,FALSE),(_xlfn.IFNA(VLOOKUP(AD57,'@LISTS'!$U$3:$W$61,3,FALSE),(_xlfn.IFNA(VLOOKUP(AD57,'@LISTS'!$V$3:$W$61,2,FALSE),"")))))</f>
        <v/>
      </c>
    </row>
    <row r="58" spans="1:31" x14ac:dyDescent="0.35">
      <c r="A58" s="1"/>
      <c r="B58" s="1"/>
      <c r="C58" s="1"/>
      <c r="D58" s="1"/>
      <c r="E58" s="1"/>
      <c r="F58" s="1"/>
      <c r="G58" s="1"/>
      <c r="H58" s="1"/>
      <c r="I58" s="1"/>
      <c r="J58" s="1"/>
      <c r="K58" s="1"/>
      <c r="L58" s="1"/>
      <c r="M58" s="1"/>
      <c r="N58" s="1"/>
      <c r="O58" s="1"/>
      <c r="P58" s="7" t="str">
        <f>_xlfn.IFNA(VLOOKUP(O58,'@LISTS'!$E$3:$F$29,2,FALSE),"")</f>
        <v/>
      </c>
      <c r="Q58" s="1"/>
      <c r="R58" s="7" t="str">
        <f>_xlfn.IFNA(VLOOKUP(Q58,'@LISTS'!$Y$3:$Z$182,2,FALSE),"")</f>
        <v/>
      </c>
      <c r="S58" s="1"/>
      <c r="T58" s="7" t="str">
        <f>_xlfn.IFNA(VLOOKUP(S58,'@LISTS'!$N$3:$O$58,2,FALSE),"")</f>
        <v/>
      </c>
      <c r="U58" s="1"/>
      <c r="V58" s="7" t="str">
        <f>_xlfn.IFNA(VLOOKUP(U58,'@LISTS'!$AB$3:$AC$87,2,FALSE),"")</f>
        <v/>
      </c>
      <c r="W58" s="1"/>
      <c r="X58" s="7" t="str">
        <f>_xlfn.IFNA(VLOOKUP(W58,'@LISTS'!$H$3:$I$37,2,FALSE),"")</f>
        <v/>
      </c>
      <c r="Y58" s="1"/>
      <c r="Z58" s="7" t="str">
        <f>_xlfn.IFNA(VLOOKUP(Y58,'@LISTS'!$K$3:$L$39,2,FALSE),"")</f>
        <v/>
      </c>
      <c r="AA58" s="1"/>
      <c r="AB58" s="7" t="str">
        <f>_xlfn.IFNA(VLOOKUP(AA58,'@LISTS'!$Q$3:$R$42,2,FALSE),"")</f>
        <v/>
      </c>
      <c r="AC58" s="1"/>
      <c r="AD58" s="1"/>
      <c r="AE58" s="7" t="str">
        <f>_xlfn.IFNA(VLOOKUP(AD58,'@LISTS'!$T$3:$W$61,4,FALSE),(_xlfn.IFNA(VLOOKUP(AD58,'@LISTS'!$U$3:$W$61,3,FALSE),(_xlfn.IFNA(VLOOKUP(AD58,'@LISTS'!$V$3:$W$61,2,FALSE),"")))))</f>
        <v/>
      </c>
    </row>
    <row r="59" spans="1:31" x14ac:dyDescent="0.35">
      <c r="A59" s="1"/>
      <c r="B59" s="1"/>
      <c r="C59" s="1"/>
      <c r="D59" s="1"/>
      <c r="E59" s="1"/>
      <c r="F59" s="1"/>
      <c r="G59" s="1"/>
      <c r="H59" s="1"/>
      <c r="I59" s="1"/>
      <c r="J59" s="1"/>
      <c r="K59" s="1"/>
      <c r="L59" s="1"/>
      <c r="M59" s="1"/>
      <c r="N59" s="1"/>
      <c r="O59" s="1"/>
      <c r="P59" s="7" t="str">
        <f>_xlfn.IFNA(VLOOKUP(O59,'@LISTS'!$E$3:$F$29,2,FALSE),"")</f>
        <v/>
      </c>
      <c r="Q59" s="1"/>
      <c r="R59" s="7" t="str">
        <f>_xlfn.IFNA(VLOOKUP(Q59,'@LISTS'!$Y$3:$Z$182,2,FALSE),"")</f>
        <v/>
      </c>
      <c r="S59" s="1"/>
      <c r="T59" s="7" t="str">
        <f>_xlfn.IFNA(VLOOKUP(S59,'@LISTS'!$N$3:$O$58,2,FALSE),"")</f>
        <v/>
      </c>
      <c r="U59" s="1"/>
      <c r="V59" s="7" t="str">
        <f>_xlfn.IFNA(VLOOKUP(U59,'@LISTS'!$AB$3:$AC$87,2,FALSE),"")</f>
        <v/>
      </c>
      <c r="W59" s="1"/>
      <c r="X59" s="7" t="str">
        <f>_xlfn.IFNA(VLOOKUP(W59,'@LISTS'!$H$3:$I$37,2,FALSE),"")</f>
        <v/>
      </c>
      <c r="Y59" s="1"/>
      <c r="Z59" s="7" t="str">
        <f>_xlfn.IFNA(VLOOKUP(Y59,'@LISTS'!$K$3:$L$39,2,FALSE),"")</f>
        <v/>
      </c>
      <c r="AA59" s="1"/>
      <c r="AB59" s="7" t="str">
        <f>_xlfn.IFNA(VLOOKUP(AA59,'@LISTS'!$Q$3:$R$42,2,FALSE),"")</f>
        <v/>
      </c>
      <c r="AC59" s="1"/>
      <c r="AD59" s="1"/>
      <c r="AE59" s="7" t="str">
        <f>_xlfn.IFNA(VLOOKUP(AD59,'@LISTS'!$T$3:$W$61,4,FALSE),(_xlfn.IFNA(VLOOKUP(AD59,'@LISTS'!$U$3:$W$61,3,FALSE),(_xlfn.IFNA(VLOOKUP(AD59,'@LISTS'!$V$3:$W$61,2,FALSE),"")))))</f>
        <v/>
      </c>
    </row>
    <row r="60" spans="1:31" x14ac:dyDescent="0.35">
      <c r="A60" s="1"/>
      <c r="B60" s="1"/>
      <c r="C60" s="1"/>
      <c r="D60" s="1"/>
      <c r="E60" s="1"/>
      <c r="F60" s="1"/>
      <c r="G60" s="1"/>
      <c r="H60" s="1"/>
      <c r="I60" s="1"/>
      <c r="J60" s="1"/>
      <c r="K60" s="1"/>
      <c r="L60" s="1"/>
      <c r="M60" s="1"/>
      <c r="N60" s="1"/>
      <c r="O60" s="1"/>
      <c r="P60" s="7" t="str">
        <f>_xlfn.IFNA(VLOOKUP(O60,'@LISTS'!$E$3:$F$29,2,FALSE),"")</f>
        <v/>
      </c>
      <c r="Q60" s="1"/>
      <c r="R60" s="7" t="str">
        <f>_xlfn.IFNA(VLOOKUP(Q60,'@LISTS'!$Y$3:$Z$182,2,FALSE),"")</f>
        <v/>
      </c>
      <c r="S60" s="1"/>
      <c r="T60" s="7" t="str">
        <f>_xlfn.IFNA(VLOOKUP(S60,'@LISTS'!$N$3:$O$58,2,FALSE),"")</f>
        <v/>
      </c>
      <c r="U60" s="1"/>
      <c r="V60" s="7" t="str">
        <f>_xlfn.IFNA(VLOOKUP(U60,'@LISTS'!$AB$3:$AC$87,2,FALSE),"")</f>
        <v/>
      </c>
      <c r="W60" s="1"/>
      <c r="X60" s="7" t="str">
        <f>_xlfn.IFNA(VLOOKUP(W60,'@LISTS'!$H$3:$I$37,2,FALSE),"")</f>
        <v/>
      </c>
      <c r="Y60" s="1"/>
      <c r="Z60" s="7" t="str">
        <f>_xlfn.IFNA(VLOOKUP(Y60,'@LISTS'!$K$3:$L$39,2,FALSE),"")</f>
        <v/>
      </c>
      <c r="AA60" s="1"/>
      <c r="AB60" s="7" t="str">
        <f>_xlfn.IFNA(VLOOKUP(AA60,'@LISTS'!$Q$3:$R$42,2,FALSE),"")</f>
        <v/>
      </c>
      <c r="AC60" s="1"/>
      <c r="AD60" s="1"/>
      <c r="AE60" s="7" t="str">
        <f>_xlfn.IFNA(VLOOKUP(AD60,'@LISTS'!$T$3:$W$61,4,FALSE),(_xlfn.IFNA(VLOOKUP(AD60,'@LISTS'!$U$3:$W$61,3,FALSE),(_xlfn.IFNA(VLOOKUP(AD60,'@LISTS'!$V$3:$W$61,2,FALSE),"")))))</f>
        <v/>
      </c>
    </row>
    <row r="61" spans="1:31" x14ac:dyDescent="0.35">
      <c r="A61" s="1"/>
      <c r="B61" s="1"/>
      <c r="C61" s="1"/>
      <c r="D61" s="1"/>
      <c r="E61" s="1"/>
      <c r="F61" s="1"/>
      <c r="G61" s="1"/>
      <c r="H61" s="1"/>
      <c r="I61" s="1"/>
      <c r="J61" s="1"/>
      <c r="K61" s="1"/>
      <c r="L61" s="1"/>
      <c r="M61" s="1"/>
      <c r="N61" s="1"/>
      <c r="O61" s="1"/>
      <c r="P61" s="7" t="str">
        <f>_xlfn.IFNA(VLOOKUP(O61,'@LISTS'!$E$3:$F$29,2,FALSE),"")</f>
        <v/>
      </c>
      <c r="Q61" s="1"/>
      <c r="R61" s="7" t="str">
        <f>_xlfn.IFNA(VLOOKUP(Q61,'@LISTS'!$Y$3:$Z$182,2,FALSE),"")</f>
        <v/>
      </c>
      <c r="S61" s="1"/>
      <c r="T61" s="7" t="str">
        <f>_xlfn.IFNA(VLOOKUP(S61,'@LISTS'!$N$3:$O$58,2,FALSE),"")</f>
        <v/>
      </c>
      <c r="U61" s="1"/>
      <c r="V61" s="7" t="str">
        <f>_xlfn.IFNA(VLOOKUP(U61,'@LISTS'!$AB$3:$AC$87,2,FALSE),"")</f>
        <v/>
      </c>
      <c r="W61" s="1"/>
      <c r="X61" s="7" t="str">
        <f>_xlfn.IFNA(VLOOKUP(W61,'@LISTS'!$H$3:$I$37,2,FALSE),"")</f>
        <v/>
      </c>
      <c r="Y61" s="1"/>
      <c r="Z61" s="7" t="str">
        <f>_xlfn.IFNA(VLOOKUP(Y61,'@LISTS'!$K$3:$L$39,2,FALSE),"")</f>
        <v/>
      </c>
      <c r="AA61" s="1"/>
      <c r="AB61" s="7" t="str">
        <f>_xlfn.IFNA(VLOOKUP(AA61,'@LISTS'!$Q$3:$R$42,2,FALSE),"")</f>
        <v/>
      </c>
      <c r="AC61" s="1"/>
      <c r="AD61" s="1"/>
      <c r="AE61" s="7" t="str">
        <f>_xlfn.IFNA(VLOOKUP(AD61,'@LISTS'!$T$3:$W$61,4,FALSE),(_xlfn.IFNA(VLOOKUP(AD61,'@LISTS'!$U$3:$W$61,3,FALSE),(_xlfn.IFNA(VLOOKUP(AD61,'@LISTS'!$V$3:$W$61,2,FALSE),"")))))</f>
        <v/>
      </c>
    </row>
    <row r="62" spans="1:31" x14ac:dyDescent="0.35">
      <c r="A62" s="1"/>
      <c r="B62" s="1"/>
      <c r="C62" s="1"/>
      <c r="D62" s="1"/>
      <c r="E62" s="1"/>
      <c r="F62" s="1"/>
      <c r="G62" s="1"/>
      <c r="H62" s="1"/>
      <c r="I62" s="1"/>
      <c r="J62" s="1"/>
      <c r="K62" s="1"/>
      <c r="L62" s="1"/>
      <c r="M62" s="1"/>
      <c r="N62" s="1"/>
      <c r="O62" s="1"/>
      <c r="P62" s="7" t="str">
        <f>_xlfn.IFNA(VLOOKUP(O62,'@LISTS'!$E$3:$F$29,2,FALSE),"")</f>
        <v/>
      </c>
      <c r="Q62" s="1"/>
      <c r="R62" s="7" t="str">
        <f>_xlfn.IFNA(VLOOKUP(Q62,'@LISTS'!$Y$3:$Z$182,2,FALSE),"")</f>
        <v/>
      </c>
      <c r="S62" s="1"/>
      <c r="T62" s="7" t="str">
        <f>_xlfn.IFNA(VLOOKUP(S62,'@LISTS'!$N$3:$O$58,2,FALSE),"")</f>
        <v/>
      </c>
      <c r="U62" s="1"/>
      <c r="V62" s="7" t="str">
        <f>_xlfn.IFNA(VLOOKUP(U62,'@LISTS'!$AB$3:$AC$87,2,FALSE),"")</f>
        <v/>
      </c>
      <c r="W62" s="1"/>
      <c r="X62" s="7" t="str">
        <f>_xlfn.IFNA(VLOOKUP(W62,'@LISTS'!$H$3:$I$37,2,FALSE),"")</f>
        <v/>
      </c>
      <c r="Y62" s="1"/>
      <c r="Z62" s="7" t="str">
        <f>_xlfn.IFNA(VLOOKUP(Y62,'@LISTS'!$K$3:$L$39,2,FALSE),"")</f>
        <v/>
      </c>
      <c r="AA62" s="1"/>
      <c r="AB62" s="7" t="str">
        <f>_xlfn.IFNA(VLOOKUP(AA62,'@LISTS'!$Q$3:$R$42,2,FALSE),"")</f>
        <v/>
      </c>
      <c r="AC62" s="1"/>
      <c r="AD62" s="1"/>
      <c r="AE62" s="7" t="str">
        <f>_xlfn.IFNA(VLOOKUP(AD62,'@LISTS'!$T$3:$W$61,4,FALSE),(_xlfn.IFNA(VLOOKUP(AD62,'@LISTS'!$U$3:$W$61,3,FALSE),(_xlfn.IFNA(VLOOKUP(AD62,'@LISTS'!$V$3:$W$61,2,FALSE),"")))))</f>
        <v/>
      </c>
    </row>
    <row r="63" spans="1:31" x14ac:dyDescent="0.35">
      <c r="A63" s="1"/>
      <c r="B63" s="1"/>
      <c r="C63" s="1"/>
      <c r="D63" s="1"/>
      <c r="E63" s="1"/>
      <c r="F63" s="1"/>
      <c r="G63" s="1"/>
      <c r="H63" s="1"/>
      <c r="I63" s="1"/>
      <c r="J63" s="1"/>
      <c r="K63" s="1"/>
      <c r="L63" s="1"/>
      <c r="M63" s="1"/>
      <c r="N63" s="1"/>
      <c r="O63" s="1"/>
      <c r="P63" s="7" t="str">
        <f>_xlfn.IFNA(VLOOKUP(O63,'@LISTS'!$E$3:$F$29,2,FALSE),"")</f>
        <v/>
      </c>
      <c r="Q63" s="1"/>
      <c r="R63" s="7" t="str">
        <f>_xlfn.IFNA(VLOOKUP(Q63,'@LISTS'!$Y$3:$Z$182,2,FALSE),"")</f>
        <v/>
      </c>
      <c r="S63" s="1"/>
      <c r="T63" s="7" t="str">
        <f>_xlfn.IFNA(VLOOKUP(S63,'@LISTS'!$N$3:$O$58,2,FALSE),"")</f>
        <v/>
      </c>
      <c r="U63" s="1"/>
      <c r="V63" s="7" t="str">
        <f>_xlfn.IFNA(VLOOKUP(U63,'@LISTS'!$AB$3:$AC$87,2,FALSE),"")</f>
        <v/>
      </c>
      <c r="W63" s="1"/>
      <c r="X63" s="7" t="str">
        <f>_xlfn.IFNA(VLOOKUP(W63,'@LISTS'!$H$3:$I$37,2,FALSE),"")</f>
        <v/>
      </c>
      <c r="Y63" s="1"/>
      <c r="Z63" s="7" t="str">
        <f>_xlfn.IFNA(VLOOKUP(Y63,'@LISTS'!$K$3:$L$39,2,FALSE),"")</f>
        <v/>
      </c>
      <c r="AA63" s="1"/>
      <c r="AB63" s="7" t="str">
        <f>_xlfn.IFNA(VLOOKUP(AA63,'@LISTS'!$Q$3:$R$42,2,FALSE),"")</f>
        <v/>
      </c>
      <c r="AC63" s="1"/>
      <c r="AD63" s="1"/>
      <c r="AE63" s="7" t="str">
        <f>_xlfn.IFNA(VLOOKUP(AD63,'@LISTS'!$T$3:$W$61,4,FALSE),(_xlfn.IFNA(VLOOKUP(AD63,'@LISTS'!$U$3:$W$61,3,FALSE),(_xlfn.IFNA(VLOOKUP(AD63,'@LISTS'!$V$3:$W$61,2,FALSE),"")))))</f>
        <v/>
      </c>
    </row>
    <row r="64" spans="1:31" x14ac:dyDescent="0.35">
      <c r="A64" s="1"/>
      <c r="B64" s="1"/>
      <c r="C64" s="1"/>
      <c r="D64" s="1"/>
      <c r="E64" s="1"/>
      <c r="F64" s="1"/>
      <c r="G64" s="1"/>
      <c r="H64" s="1"/>
      <c r="I64" s="1"/>
      <c r="J64" s="1"/>
      <c r="K64" s="1"/>
      <c r="L64" s="1"/>
      <c r="M64" s="1"/>
      <c r="N64" s="1"/>
      <c r="O64" s="1"/>
      <c r="P64" s="7" t="str">
        <f>_xlfn.IFNA(VLOOKUP(O64,'@LISTS'!$E$3:$F$29,2,FALSE),"")</f>
        <v/>
      </c>
      <c r="Q64" s="1"/>
      <c r="R64" s="7" t="str">
        <f>_xlfn.IFNA(VLOOKUP(Q64,'@LISTS'!$Y$3:$Z$182,2,FALSE),"")</f>
        <v/>
      </c>
      <c r="S64" s="1"/>
      <c r="T64" s="7" t="str">
        <f>_xlfn.IFNA(VLOOKUP(S64,'@LISTS'!$N$3:$O$58,2,FALSE),"")</f>
        <v/>
      </c>
      <c r="U64" s="1"/>
      <c r="V64" s="7" t="str">
        <f>_xlfn.IFNA(VLOOKUP(U64,'@LISTS'!$AB$3:$AC$87,2,FALSE),"")</f>
        <v/>
      </c>
      <c r="W64" s="1"/>
      <c r="X64" s="7" t="str">
        <f>_xlfn.IFNA(VLOOKUP(W64,'@LISTS'!$H$3:$I$37,2,FALSE),"")</f>
        <v/>
      </c>
      <c r="Y64" s="1"/>
      <c r="Z64" s="7" t="str">
        <f>_xlfn.IFNA(VLOOKUP(Y64,'@LISTS'!$K$3:$L$39,2,FALSE),"")</f>
        <v/>
      </c>
      <c r="AA64" s="1"/>
      <c r="AB64" s="7" t="str">
        <f>_xlfn.IFNA(VLOOKUP(AA64,'@LISTS'!$Q$3:$R$42,2,FALSE),"")</f>
        <v/>
      </c>
      <c r="AC64" s="1"/>
      <c r="AD64" s="1"/>
      <c r="AE64" s="7" t="str">
        <f>_xlfn.IFNA(VLOOKUP(AD64,'@LISTS'!$T$3:$W$61,4,FALSE),(_xlfn.IFNA(VLOOKUP(AD64,'@LISTS'!$U$3:$W$61,3,FALSE),(_xlfn.IFNA(VLOOKUP(AD64,'@LISTS'!$V$3:$W$61,2,FALSE),"")))))</f>
        <v/>
      </c>
    </row>
    <row r="65" spans="1:31" x14ac:dyDescent="0.35">
      <c r="A65" s="1"/>
      <c r="B65" s="1"/>
      <c r="C65" s="1"/>
      <c r="D65" s="1"/>
      <c r="E65" s="1"/>
      <c r="F65" s="1"/>
      <c r="G65" s="1"/>
      <c r="H65" s="1"/>
      <c r="I65" s="1"/>
      <c r="J65" s="1"/>
      <c r="K65" s="1"/>
      <c r="L65" s="1"/>
      <c r="M65" s="1"/>
      <c r="N65" s="1"/>
      <c r="O65" s="1"/>
      <c r="P65" s="7" t="str">
        <f>_xlfn.IFNA(VLOOKUP(O65,'@LISTS'!$E$3:$F$29,2,FALSE),"")</f>
        <v/>
      </c>
      <c r="Q65" s="1"/>
      <c r="R65" s="7" t="str">
        <f>_xlfn.IFNA(VLOOKUP(Q65,'@LISTS'!$Y$3:$Z$182,2,FALSE),"")</f>
        <v/>
      </c>
      <c r="S65" s="1"/>
      <c r="T65" s="7" t="str">
        <f>_xlfn.IFNA(VLOOKUP(S65,'@LISTS'!$N$3:$O$58,2,FALSE),"")</f>
        <v/>
      </c>
      <c r="U65" s="1"/>
      <c r="V65" s="7" t="str">
        <f>_xlfn.IFNA(VLOOKUP(U65,'@LISTS'!$AB$3:$AC$87,2,FALSE),"")</f>
        <v/>
      </c>
      <c r="W65" s="1"/>
      <c r="X65" s="7" t="str">
        <f>_xlfn.IFNA(VLOOKUP(W65,'@LISTS'!$H$3:$I$37,2,FALSE),"")</f>
        <v/>
      </c>
      <c r="Y65" s="1"/>
      <c r="Z65" s="7" t="str">
        <f>_xlfn.IFNA(VLOOKUP(Y65,'@LISTS'!$K$3:$L$39,2,FALSE),"")</f>
        <v/>
      </c>
      <c r="AA65" s="1"/>
      <c r="AB65" s="7" t="str">
        <f>_xlfn.IFNA(VLOOKUP(AA65,'@LISTS'!$Q$3:$R$42,2,FALSE),"")</f>
        <v/>
      </c>
      <c r="AC65" s="1"/>
      <c r="AD65" s="1"/>
      <c r="AE65" s="7" t="str">
        <f>_xlfn.IFNA(VLOOKUP(AD65,'@LISTS'!$T$3:$W$61,4,FALSE),(_xlfn.IFNA(VLOOKUP(AD65,'@LISTS'!$U$3:$W$61,3,FALSE),(_xlfn.IFNA(VLOOKUP(AD65,'@LISTS'!$V$3:$W$61,2,FALSE),"")))))</f>
        <v/>
      </c>
    </row>
    <row r="66" spans="1:31" x14ac:dyDescent="0.35">
      <c r="A66" s="1"/>
      <c r="B66" s="1"/>
      <c r="C66" s="1"/>
      <c r="D66" s="1"/>
      <c r="E66" s="1"/>
      <c r="F66" s="1"/>
      <c r="G66" s="1"/>
      <c r="H66" s="1"/>
      <c r="I66" s="1"/>
      <c r="J66" s="1"/>
      <c r="K66" s="1"/>
      <c r="L66" s="1"/>
      <c r="M66" s="1"/>
      <c r="N66" s="1"/>
      <c r="O66" s="1"/>
      <c r="P66" s="7" t="str">
        <f>_xlfn.IFNA(VLOOKUP(O66,'@LISTS'!$E$3:$F$29,2,FALSE),"")</f>
        <v/>
      </c>
      <c r="Q66" s="1"/>
      <c r="R66" s="7" t="str">
        <f>_xlfn.IFNA(VLOOKUP(Q66,'@LISTS'!$Y$3:$Z$182,2,FALSE),"")</f>
        <v/>
      </c>
      <c r="S66" s="1"/>
      <c r="T66" s="7" t="str">
        <f>_xlfn.IFNA(VLOOKUP(S66,'@LISTS'!$N$3:$O$58,2,FALSE),"")</f>
        <v/>
      </c>
      <c r="U66" s="1"/>
      <c r="V66" s="7" t="str">
        <f>_xlfn.IFNA(VLOOKUP(U66,'@LISTS'!$AB$3:$AC$87,2,FALSE),"")</f>
        <v/>
      </c>
      <c r="W66" s="1"/>
      <c r="X66" s="7" t="str">
        <f>_xlfn.IFNA(VLOOKUP(W66,'@LISTS'!$H$3:$I$37,2,FALSE),"")</f>
        <v/>
      </c>
      <c r="Y66" s="1"/>
      <c r="Z66" s="7" t="str">
        <f>_xlfn.IFNA(VLOOKUP(Y66,'@LISTS'!$K$3:$L$39,2,FALSE),"")</f>
        <v/>
      </c>
      <c r="AA66" s="1"/>
      <c r="AB66" s="7" t="str">
        <f>_xlfn.IFNA(VLOOKUP(AA66,'@LISTS'!$Q$3:$R$42,2,FALSE),"")</f>
        <v/>
      </c>
      <c r="AC66" s="1"/>
      <c r="AD66" s="1"/>
      <c r="AE66" s="7" t="str">
        <f>_xlfn.IFNA(VLOOKUP(AD66,'@LISTS'!$T$3:$W$61,4,FALSE),(_xlfn.IFNA(VLOOKUP(AD66,'@LISTS'!$U$3:$W$61,3,FALSE),(_xlfn.IFNA(VLOOKUP(AD66,'@LISTS'!$V$3:$W$61,2,FALSE),"")))))</f>
        <v/>
      </c>
    </row>
    <row r="67" spans="1:31" x14ac:dyDescent="0.35">
      <c r="A67" s="1"/>
      <c r="B67" s="1"/>
      <c r="C67" s="1"/>
      <c r="D67" s="1"/>
      <c r="E67" s="1"/>
      <c r="F67" s="1"/>
      <c r="G67" s="1"/>
      <c r="H67" s="1"/>
      <c r="I67" s="1"/>
      <c r="J67" s="1"/>
      <c r="K67" s="1"/>
      <c r="L67" s="1"/>
      <c r="M67" s="1"/>
      <c r="N67" s="1"/>
      <c r="O67" s="1"/>
      <c r="P67" s="7" t="str">
        <f>_xlfn.IFNA(VLOOKUP(O67,'@LISTS'!$E$3:$F$29,2,FALSE),"")</f>
        <v/>
      </c>
      <c r="Q67" s="1"/>
      <c r="R67" s="7" t="str">
        <f>_xlfn.IFNA(VLOOKUP(Q67,'@LISTS'!$Y$3:$Z$182,2,FALSE),"")</f>
        <v/>
      </c>
      <c r="S67" s="1"/>
      <c r="T67" s="7" t="str">
        <f>_xlfn.IFNA(VLOOKUP(S67,'@LISTS'!$N$3:$O$58,2,FALSE),"")</f>
        <v/>
      </c>
      <c r="U67" s="1"/>
      <c r="V67" s="7" t="str">
        <f>_xlfn.IFNA(VLOOKUP(U67,'@LISTS'!$AB$3:$AC$87,2,FALSE),"")</f>
        <v/>
      </c>
      <c r="W67" s="1"/>
      <c r="X67" s="7" t="str">
        <f>_xlfn.IFNA(VLOOKUP(W67,'@LISTS'!$H$3:$I$37,2,FALSE),"")</f>
        <v/>
      </c>
      <c r="Y67" s="1"/>
      <c r="Z67" s="7" t="str">
        <f>_xlfn.IFNA(VLOOKUP(Y67,'@LISTS'!$K$3:$L$39,2,FALSE),"")</f>
        <v/>
      </c>
      <c r="AA67" s="1"/>
      <c r="AB67" s="7" t="str">
        <f>_xlfn.IFNA(VLOOKUP(AA67,'@LISTS'!$Q$3:$R$42,2,FALSE),"")</f>
        <v/>
      </c>
      <c r="AC67" s="1"/>
      <c r="AD67" s="1"/>
      <c r="AE67" s="7" t="str">
        <f>_xlfn.IFNA(VLOOKUP(AD67,'@LISTS'!$T$3:$W$61,4,FALSE),(_xlfn.IFNA(VLOOKUP(AD67,'@LISTS'!$U$3:$W$61,3,FALSE),(_xlfn.IFNA(VLOOKUP(AD67,'@LISTS'!$V$3:$W$61,2,FALSE),"")))))</f>
        <v/>
      </c>
    </row>
    <row r="68" spans="1:31" x14ac:dyDescent="0.35">
      <c r="A68" s="1"/>
      <c r="B68" s="1"/>
      <c r="C68" s="1"/>
      <c r="D68" s="1"/>
      <c r="E68" s="1"/>
      <c r="F68" s="1"/>
      <c r="G68" s="1"/>
      <c r="H68" s="1"/>
      <c r="I68" s="1"/>
      <c r="J68" s="1"/>
      <c r="K68" s="1"/>
      <c r="L68" s="1"/>
      <c r="M68" s="1"/>
      <c r="N68" s="1"/>
      <c r="O68" s="1"/>
      <c r="P68" s="7" t="str">
        <f>_xlfn.IFNA(VLOOKUP(O68,'@LISTS'!$E$3:$F$29,2,FALSE),"")</f>
        <v/>
      </c>
      <c r="Q68" s="1"/>
      <c r="R68" s="7" t="str">
        <f>_xlfn.IFNA(VLOOKUP(Q68,'@LISTS'!$Y$3:$Z$182,2,FALSE),"")</f>
        <v/>
      </c>
      <c r="S68" s="1"/>
      <c r="T68" s="7" t="str">
        <f>_xlfn.IFNA(VLOOKUP(S68,'@LISTS'!$N$3:$O$58,2,FALSE),"")</f>
        <v/>
      </c>
      <c r="U68" s="1"/>
      <c r="V68" s="7" t="str">
        <f>_xlfn.IFNA(VLOOKUP(U68,'@LISTS'!$AB$3:$AC$87,2,FALSE),"")</f>
        <v/>
      </c>
      <c r="W68" s="1"/>
      <c r="X68" s="7" t="str">
        <f>_xlfn.IFNA(VLOOKUP(W68,'@LISTS'!$H$3:$I$37,2,FALSE),"")</f>
        <v/>
      </c>
      <c r="Y68" s="1"/>
      <c r="Z68" s="7" t="str">
        <f>_xlfn.IFNA(VLOOKUP(Y68,'@LISTS'!$K$3:$L$39,2,FALSE),"")</f>
        <v/>
      </c>
      <c r="AA68" s="1"/>
      <c r="AB68" s="7" t="str">
        <f>_xlfn.IFNA(VLOOKUP(AA68,'@LISTS'!$Q$3:$R$42,2,FALSE),"")</f>
        <v/>
      </c>
      <c r="AC68" s="1"/>
      <c r="AD68" s="1"/>
      <c r="AE68" s="7" t="str">
        <f>_xlfn.IFNA(VLOOKUP(AD68,'@LISTS'!$T$3:$W$61,4,FALSE),(_xlfn.IFNA(VLOOKUP(AD68,'@LISTS'!$U$3:$W$61,3,FALSE),(_xlfn.IFNA(VLOOKUP(AD68,'@LISTS'!$V$3:$W$61,2,FALSE),"")))))</f>
        <v/>
      </c>
    </row>
    <row r="69" spans="1:31" x14ac:dyDescent="0.35">
      <c r="A69" s="1"/>
      <c r="B69" s="1"/>
      <c r="C69" s="1"/>
      <c r="D69" s="1"/>
      <c r="E69" s="1"/>
      <c r="F69" s="1"/>
      <c r="G69" s="1"/>
      <c r="H69" s="1"/>
      <c r="I69" s="1"/>
      <c r="J69" s="1"/>
      <c r="K69" s="1"/>
      <c r="L69" s="1"/>
      <c r="M69" s="1"/>
      <c r="N69" s="1"/>
      <c r="O69" s="1"/>
      <c r="P69" s="7" t="str">
        <f>_xlfn.IFNA(VLOOKUP(O69,'@LISTS'!$E$3:$F$29,2,FALSE),"")</f>
        <v/>
      </c>
      <c r="Q69" s="1"/>
      <c r="R69" s="7" t="str">
        <f>_xlfn.IFNA(VLOOKUP(Q69,'@LISTS'!$Y$3:$Z$182,2,FALSE),"")</f>
        <v/>
      </c>
      <c r="S69" s="1"/>
      <c r="T69" s="7" t="str">
        <f>_xlfn.IFNA(VLOOKUP(S69,'@LISTS'!$N$3:$O$58,2,FALSE),"")</f>
        <v/>
      </c>
      <c r="U69" s="1"/>
      <c r="V69" s="7" t="str">
        <f>_xlfn.IFNA(VLOOKUP(U69,'@LISTS'!$AB$3:$AC$87,2,FALSE),"")</f>
        <v/>
      </c>
      <c r="W69" s="1"/>
      <c r="X69" s="7" t="str">
        <f>_xlfn.IFNA(VLOOKUP(W69,'@LISTS'!$H$3:$I$37,2,FALSE),"")</f>
        <v/>
      </c>
      <c r="Y69" s="1"/>
      <c r="Z69" s="7" t="str">
        <f>_xlfn.IFNA(VLOOKUP(Y69,'@LISTS'!$K$3:$L$39,2,FALSE),"")</f>
        <v/>
      </c>
      <c r="AA69" s="1"/>
      <c r="AB69" s="7" t="str">
        <f>_xlfn.IFNA(VLOOKUP(AA69,'@LISTS'!$Q$3:$R$42,2,FALSE),"")</f>
        <v/>
      </c>
      <c r="AC69" s="1"/>
      <c r="AD69" s="1"/>
      <c r="AE69" s="7" t="str">
        <f>_xlfn.IFNA(VLOOKUP(AD69,'@LISTS'!$T$3:$W$61,4,FALSE),(_xlfn.IFNA(VLOOKUP(AD69,'@LISTS'!$U$3:$W$61,3,FALSE),(_xlfn.IFNA(VLOOKUP(AD69,'@LISTS'!$V$3:$W$61,2,FALSE),"")))))</f>
        <v/>
      </c>
    </row>
    <row r="70" spans="1:31" x14ac:dyDescent="0.35">
      <c r="A70" s="1"/>
      <c r="B70" s="1"/>
      <c r="C70" s="1"/>
      <c r="D70" s="1"/>
      <c r="E70" s="1"/>
      <c r="F70" s="1"/>
      <c r="G70" s="1"/>
      <c r="H70" s="1"/>
      <c r="I70" s="1"/>
      <c r="J70" s="1"/>
      <c r="K70" s="1"/>
      <c r="L70" s="1"/>
      <c r="M70" s="1"/>
      <c r="N70" s="1"/>
      <c r="O70" s="1"/>
      <c r="P70" s="7" t="str">
        <f>_xlfn.IFNA(VLOOKUP(O70,'@LISTS'!$E$3:$F$29,2,FALSE),"")</f>
        <v/>
      </c>
      <c r="Q70" s="1"/>
      <c r="R70" s="7" t="str">
        <f>_xlfn.IFNA(VLOOKUP(Q70,'@LISTS'!$Y$3:$Z$182,2,FALSE),"")</f>
        <v/>
      </c>
      <c r="S70" s="1"/>
      <c r="T70" s="7" t="str">
        <f>_xlfn.IFNA(VLOOKUP(S70,'@LISTS'!$N$3:$O$58,2,FALSE),"")</f>
        <v/>
      </c>
      <c r="U70" s="1"/>
      <c r="V70" s="7" t="str">
        <f>_xlfn.IFNA(VLOOKUP(U70,'@LISTS'!$AB$3:$AC$87,2,FALSE),"")</f>
        <v/>
      </c>
      <c r="W70" s="1"/>
      <c r="X70" s="7" t="str">
        <f>_xlfn.IFNA(VLOOKUP(W70,'@LISTS'!$H$3:$I$37,2,FALSE),"")</f>
        <v/>
      </c>
      <c r="Y70" s="1"/>
      <c r="Z70" s="7" t="str">
        <f>_xlfn.IFNA(VLOOKUP(Y70,'@LISTS'!$K$3:$L$39,2,FALSE),"")</f>
        <v/>
      </c>
      <c r="AA70" s="1"/>
      <c r="AB70" s="7" t="str">
        <f>_xlfn.IFNA(VLOOKUP(AA70,'@LISTS'!$Q$3:$R$42,2,FALSE),"")</f>
        <v/>
      </c>
      <c r="AC70" s="1"/>
      <c r="AD70" s="1"/>
      <c r="AE70" s="7" t="str">
        <f>_xlfn.IFNA(VLOOKUP(AD70,'@LISTS'!$T$3:$W$61,4,FALSE),(_xlfn.IFNA(VLOOKUP(AD70,'@LISTS'!$U$3:$W$61,3,FALSE),(_xlfn.IFNA(VLOOKUP(AD70,'@LISTS'!$V$3:$W$61,2,FALSE),"")))))</f>
        <v/>
      </c>
    </row>
    <row r="71" spans="1:31" x14ac:dyDescent="0.35">
      <c r="A71" s="1"/>
      <c r="B71" s="1"/>
      <c r="C71" s="1"/>
      <c r="D71" s="1"/>
      <c r="E71" s="1"/>
      <c r="F71" s="1"/>
      <c r="G71" s="1"/>
      <c r="H71" s="1"/>
      <c r="I71" s="1"/>
      <c r="J71" s="1"/>
      <c r="K71" s="1"/>
      <c r="L71" s="1"/>
      <c r="M71" s="1"/>
      <c r="N71" s="1"/>
      <c r="O71" s="1"/>
      <c r="P71" s="7" t="str">
        <f>_xlfn.IFNA(VLOOKUP(O71,'@LISTS'!$E$3:$F$29,2,FALSE),"")</f>
        <v/>
      </c>
      <c r="Q71" s="1"/>
      <c r="R71" s="7" t="str">
        <f>_xlfn.IFNA(VLOOKUP(Q71,'@LISTS'!$Y$3:$Z$182,2,FALSE),"")</f>
        <v/>
      </c>
      <c r="S71" s="1"/>
      <c r="T71" s="7" t="str">
        <f>_xlfn.IFNA(VLOOKUP(S71,'@LISTS'!$N$3:$O$58,2,FALSE),"")</f>
        <v/>
      </c>
      <c r="U71" s="1"/>
      <c r="V71" s="7" t="str">
        <f>_xlfn.IFNA(VLOOKUP(U71,'@LISTS'!$AB$3:$AC$87,2,FALSE),"")</f>
        <v/>
      </c>
      <c r="W71" s="1"/>
      <c r="X71" s="7" t="str">
        <f>_xlfn.IFNA(VLOOKUP(W71,'@LISTS'!$H$3:$I$37,2,FALSE),"")</f>
        <v/>
      </c>
      <c r="Y71" s="1"/>
      <c r="Z71" s="7" t="str">
        <f>_xlfn.IFNA(VLOOKUP(Y71,'@LISTS'!$K$3:$L$39,2,FALSE),"")</f>
        <v/>
      </c>
      <c r="AA71" s="1"/>
      <c r="AB71" s="7" t="str">
        <f>_xlfn.IFNA(VLOOKUP(AA71,'@LISTS'!$Q$3:$R$42,2,FALSE),"")</f>
        <v/>
      </c>
      <c r="AC71" s="1"/>
      <c r="AD71" s="1"/>
      <c r="AE71" s="7" t="str">
        <f>_xlfn.IFNA(VLOOKUP(AD71,'@LISTS'!$T$3:$W$61,4,FALSE),(_xlfn.IFNA(VLOOKUP(AD71,'@LISTS'!$U$3:$W$61,3,FALSE),(_xlfn.IFNA(VLOOKUP(AD71,'@LISTS'!$V$3:$W$61,2,FALSE),"")))))</f>
        <v/>
      </c>
    </row>
    <row r="72" spans="1:31" x14ac:dyDescent="0.35">
      <c r="A72" s="1"/>
      <c r="B72" s="1"/>
      <c r="C72" s="1"/>
      <c r="D72" s="1"/>
      <c r="E72" s="1"/>
      <c r="F72" s="1"/>
      <c r="G72" s="1"/>
      <c r="H72" s="1"/>
      <c r="I72" s="1"/>
      <c r="J72" s="1"/>
      <c r="K72" s="1"/>
      <c r="L72" s="1"/>
      <c r="M72" s="1"/>
      <c r="N72" s="1"/>
      <c r="O72" s="1"/>
      <c r="P72" s="7" t="str">
        <f>_xlfn.IFNA(VLOOKUP(O72,'@LISTS'!$E$3:$F$29,2,FALSE),"")</f>
        <v/>
      </c>
      <c r="Q72" s="1"/>
      <c r="R72" s="7" t="str">
        <f>_xlfn.IFNA(VLOOKUP(Q72,'@LISTS'!$Y$3:$Z$182,2,FALSE),"")</f>
        <v/>
      </c>
      <c r="S72" s="1"/>
      <c r="T72" s="7" t="str">
        <f>_xlfn.IFNA(VLOOKUP(S72,'@LISTS'!$N$3:$O$58,2,FALSE),"")</f>
        <v/>
      </c>
      <c r="U72" s="1"/>
      <c r="V72" s="7" t="str">
        <f>_xlfn.IFNA(VLOOKUP(U72,'@LISTS'!$AB$3:$AC$87,2,FALSE),"")</f>
        <v/>
      </c>
      <c r="W72" s="1"/>
      <c r="X72" s="7" t="str">
        <f>_xlfn.IFNA(VLOOKUP(W72,'@LISTS'!$H$3:$I$37,2,FALSE),"")</f>
        <v/>
      </c>
      <c r="Y72" s="1"/>
      <c r="Z72" s="7" t="str">
        <f>_xlfn.IFNA(VLOOKUP(Y72,'@LISTS'!$K$3:$L$39,2,FALSE),"")</f>
        <v/>
      </c>
      <c r="AA72" s="1"/>
      <c r="AB72" s="7" t="str">
        <f>_xlfn.IFNA(VLOOKUP(AA72,'@LISTS'!$Q$3:$R$42,2,FALSE),"")</f>
        <v/>
      </c>
      <c r="AC72" s="1"/>
      <c r="AD72" s="1"/>
      <c r="AE72" s="7" t="str">
        <f>_xlfn.IFNA(VLOOKUP(AD72,'@LISTS'!$T$3:$W$61,4,FALSE),(_xlfn.IFNA(VLOOKUP(AD72,'@LISTS'!$U$3:$W$61,3,FALSE),(_xlfn.IFNA(VLOOKUP(AD72,'@LISTS'!$V$3:$W$61,2,FALSE),"")))))</f>
        <v/>
      </c>
    </row>
    <row r="73" spans="1:31" x14ac:dyDescent="0.35">
      <c r="A73" s="1"/>
      <c r="B73" s="1"/>
      <c r="C73" s="1"/>
      <c r="D73" s="1"/>
      <c r="E73" s="1"/>
      <c r="F73" s="1"/>
      <c r="G73" s="1"/>
      <c r="H73" s="1"/>
      <c r="I73" s="1"/>
      <c r="J73" s="1"/>
      <c r="K73" s="1"/>
      <c r="L73" s="1"/>
      <c r="M73" s="1"/>
      <c r="N73" s="1"/>
      <c r="O73" s="1"/>
      <c r="P73" s="7" t="str">
        <f>_xlfn.IFNA(VLOOKUP(O73,'@LISTS'!$E$3:$F$29,2,FALSE),"")</f>
        <v/>
      </c>
      <c r="Q73" s="1"/>
      <c r="R73" s="7" t="str">
        <f>_xlfn.IFNA(VLOOKUP(Q73,'@LISTS'!$Y$3:$Z$182,2,FALSE),"")</f>
        <v/>
      </c>
      <c r="S73" s="1"/>
      <c r="T73" s="7" t="str">
        <f>_xlfn.IFNA(VLOOKUP(S73,'@LISTS'!$N$3:$O$58,2,FALSE),"")</f>
        <v/>
      </c>
      <c r="U73" s="1"/>
      <c r="V73" s="7" t="str">
        <f>_xlfn.IFNA(VLOOKUP(U73,'@LISTS'!$AB$3:$AC$87,2,FALSE),"")</f>
        <v/>
      </c>
      <c r="W73" s="1"/>
      <c r="X73" s="7" t="str">
        <f>_xlfn.IFNA(VLOOKUP(W73,'@LISTS'!$H$3:$I$37,2,FALSE),"")</f>
        <v/>
      </c>
      <c r="Y73" s="1"/>
      <c r="Z73" s="7" t="str">
        <f>_xlfn.IFNA(VLOOKUP(Y73,'@LISTS'!$K$3:$L$39,2,FALSE),"")</f>
        <v/>
      </c>
      <c r="AA73" s="1"/>
      <c r="AB73" s="7" t="str">
        <f>_xlfn.IFNA(VLOOKUP(AA73,'@LISTS'!$Q$3:$R$42,2,FALSE),"")</f>
        <v/>
      </c>
      <c r="AC73" s="1"/>
      <c r="AD73" s="1"/>
      <c r="AE73" s="7" t="str">
        <f>_xlfn.IFNA(VLOOKUP(AD73,'@LISTS'!$T$3:$W$61,4,FALSE),(_xlfn.IFNA(VLOOKUP(AD73,'@LISTS'!$U$3:$W$61,3,FALSE),(_xlfn.IFNA(VLOOKUP(AD73,'@LISTS'!$V$3:$W$61,2,FALSE),"")))))</f>
        <v/>
      </c>
    </row>
    <row r="74" spans="1:31" x14ac:dyDescent="0.35">
      <c r="A74" s="1"/>
      <c r="B74" s="1"/>
      <c r="C74" s="1"/>
      <c r="D74" s="1"/>
      <c r="E74" s="1"/>
      <c r="F74" s="1"/>
      <c r="G74" s="1"/>
      <c r="H74" s="1"/>
      <c r="I74" s="1"/>
      <c r="J74" s="1"/>
      <c r="K74" s="1"/>
      <c r="L74" s="1"/>
      <c r="M74" s="1"/>
      <c r="N74" s="1"/>
      <c r="O74" s="1"/>
      <c r="P74" s="7" t="str">
        <f>_xlfn.IFNA(VLOOKUP(O74,'@LISTS'!$E$3:$F$29,2,FALSE),"")</f>
        <v/>
      </c>
      <c r="Q74" s="1"/>
      <c r="R74" s="7" t="str">
        <f>_xlfn.IFNA(VLOOKUP(Q74,'@LISTS'!$Y$3:$Z$182,2,FALSE),"")</f>
        <v/>
      </c>
      <c r="S74" s="1"/>
      <c r="T74" s="7" t="str">
        <f>_xlfn.IFNA(VLOOKUP(S74,'@LISTS'!$N$3:$O$58,2,FALSE),"")</f>
        <v/>
      </c>
      <c r="U74" s="1"/>
      <c r="V74" s="7" t="str">
        <f>_xlfn.IFNA(VLOOKUP(U74,'@LISTS'!$AB$3:$AC$87,2,FALSE),"")</f>
        <v/>
      </c>
      <c r="W74" s="1"/>
      <c r="X74" s="7" t="str">
        <f>_xlfn.IFNA(VLOOKUP(W74,'@LISTS'!$H$3:$I$37,2,FALSE),"")</f>
        <v/>
      </c>
      <c r="Y74" s="1"/>
      <c r="Z74" s="7" t="str">
        <f>_xlfn.IFNA(VLOOKUP(Y74,'@LISTS'!$K$3:$L$39,2,FALSE),"")</f>
        <v/>
      </c>
      <c r="AA74" s="1"/>
      <c r="AB74" s="7" t="str">
        <f>_xlfn.IFNA(VLOOKUP(AA74,'@LISTS'!$Q$3:$R$42,2,FALSE),"")</f>
        <v/>
      </c>
      <c r="AC74" s="1"/>
      <c r="AD74" s="1"/>
      <c r="AE74" s="7" t="str">
        <f>_xlfn.IFNA(VLOOKUP(AD74,'@LISTS'!$T$3:$W$61,4,FALSE),(_xlfn.IFNA(VLOOKUP(AD74,'@LISTS'!$U$3:$W$61,3,FALSE),(_xlfn.IFNA(VLOOKUP(AD74,'@LISTS'!$V$3:$W$61,2,FALSE),"")))))</f>
        <v/>
      </c>
    </row>
    <row r="75" spans="1:31" x14ac:dyDescent="0.35">
      <c r="A75" s="1"/>
      <c r="B75" s="1"/>
      <c r="C75" s="1"/>
      <c r="D75" s="1"/>
      <c r="E75" s="1"/>
      <c r="F75" s="1"/>
      <c r="G75" s="1"/>
      <c r="H75" s="1"/>
      <c r="I75" s="1"/>
      <c r="J75" s="1"/>
      <c r="K75" s="1"/>
      <c r="L75" s="1"/>
      <c r="M75" s="1"/>
      <c r="N75" s="1"/>
      <c r="O75" s="1"/>
      <c r="P75" s="7" t="str">
        <f>_xlfn.IFNA(VLOOKUP(O75,'@LISTS'!$E$3:$F$29,2,FALSE),"")</f>
        <v/>
      </c>
      <c r="Q75" s="1"/>
      <c r="R75" s="7" t="str">
        <f>_xlfn.IFNA(VLOOKUP(Q75,'@LISTS'!$Y$3:$Z$182,2,FALSE),"")</f>
        <v/>
      </c>
      <c r="S75" s="1"/>
      <c r="T75" s="7" t="str">
        <f>_xlfn.IFNA(VLOOKUP(S75,'@LISTS'!$N$3:$O$58,2,FALSE),"")</f>
        <v/>
      </c>
      <c r="U75" s="1"/>
      <c r="V75" s="7" t="str">
        <f>_xlfn.IFNA(VLOOKUP(U75,'@LISTS'!$AB$3:$AC$87,2,FALSE),"")</f>
        <v/>
      </c>
      <c r="W75" s="1"/>
      <c r="X75" s="7" t="str">
        <f>_xlfn.IFNA(VLOOKUP(W75,'@LISTS'!$H$3:$I$37,2,FALSE),"")</f>
        <v/>
      </c>
      <c r="Y75" s="1"/>
      <c r="Z75" s="7" t="str">
        <f>_xlfn.IFNA(VLOOKUP(Y75,'@LISTS'!$K$3:$L$39,2,FALSE),"")</f>
        <v/>
      </c>
      <c r="AA75" s="1"/>
      <c r="AB75" s="7" t="str">
        <f>_xlfn.IFNA(VLOOKUP(AA75,'@LISTS'!$Q$3:$R$42,2,FALSE),"")</f>
        <v/>
      </c>
      <c r="AC75" s="1"/>
      <c r="AD75" s="1"/>
      <c r="AE75" s="7" t="str">
        <f>_xlfn.IFNA(VLOOKUP(AD75,'@LISTS'!$T$3:$W$61,4,FALSE),(_xlfn.IFNA(VLOOKUP(AD75,'@LISTS'!$U$3:$W$61,3,FALSE),(_xlfn.IFNA(VLOOKUP(AD75,'@LISTS'!$V$3:$W$61,2,FALSE),"")))))</f>
        <v/>
      </c>
    </row>
    <row r="76" spans="1:31" x14ac:dyDescent="0.35">
      <c r="A76" s="1"/>
      <c r="B76" s="1"/>
      <c r="C76" s="1"/>
      <c r="D76" s="1"/>
      <c r="E76" s="1"/>
      <c r="F76" s="1"/>
      <c r="G76" s="1"/>
      <c r="H76" s="1"/>
      <c r="I76" s="1"/>
      <c r="J76" s="1"/>
      <c r="K76" s="1"/>
      <c r="L76" s="1"/>
      <c r="M76" s="1"/>
      <c r="N76" s="1"/>
      <c r="O76" s="1"/>
      <c r="P76" s="7" t="str">
        <f>_xlfn.IFNA(VLOOKUP(O76,'@LISTS'!$E$3:$F$29,2,FALSE),"")</f>
        <v/>
      </c>
      <c r="Q76" s="1"/>
      <c r="R76" s="7" t="str">
        <f>_xlfn.IFNA(VLOOKUP(Q76,'@LISTS'!$Y$3:$Z$182,2,FALSE),"")</f>
        <v/>
      </c>
      <c r="S76" s="1"/>
      <c r="T76" s="7" t="str">
        <f>_xlfn.IFNA(VLOOKUP(S76,'@LISTS'!$N$3:$O$58,2,FALSE),"")</f>
        <v/>
      </c>
      <c r="U76" s="1"/>
      <c r="V76" s="7" t="str">
        <f>_xlfn.IFNA(VLOOKUP(U76,'@LISTS'!$AB$3:$AC$87,2,FALSE),"")</f>
        <v/>
      </c>
      <c r="W76" s="1"/>
      <c r="X76" s="7" t="str">
        <f>_xlfn.IFNA(VLOOKUP(W76,'@LISTS'!$H$3:$I$37,2,FALSE),"")</f>
        <v/>
      </c>
      <c r="Y76" s="1"/>
      <c r="Z76" s="7" t="str">
        <f>_xlfn.IFNA(VLOOKUP(Y76,'@LISTS'!$K$3:$L$39,2,FALSE),"")</f>
        <v/>
      </c>
      <c r="AA76" s="1"/>
      <c r="AB76" s="7" t="str">
        <f>_xlfn.IFNA(VLOOKUP(AA76,'@LISTS'!$Q$3:$R$42,2,FALSE),"")</f>
        <v/>
      </c>
      <c r="AC76" s="1"/>
      <c r="AD76" s="1"/>
      <c r="AE76" s="7" t="str">
        <f>_xlfn.IFNA(VLOOKUP(AD76,'@LISTS'!$T$3:$W$61,4,FALSE),(_xlfn.IFNA(VLOOKUP(AD76,'@LISTS'!$U$3:$W$61,3,FALSE),(_xlfn.IFNA(VLOOKUP(AD76,'@LISTS'!$V$3:$W$61,2,FALSE),"")))))</f>
        <v/>
      </c>
    </row>
    <row r="77" spans="1:31" x14ac:dyDescent="0.35">
      <c r="A77" s="1"/>
      <c r="B77" s="1"/>
      <c r="C77" s="1"/>
      <c r="D77" s="1"/>
      <c r="E77" s="1"/>
      <c r="F77" s="1"/>
      <c r="G77" s="1"/>
      <c r="H77" s="1"/>
      <c r="I77" s="1"/>
      <c r="J77" s="1"/>
      <c r="K77" s="1"/>
      <c r="L77" s="1"/>
      <c r="M77" s="1"/>
      <c r="N77" s="1"/>
      <c r="O77" s="1"/>
      <c r="P77" s="7" t="str">
        <f>_xlfn.IFNA(VLOOKUP(O77,'@LISTS'!$E$3:$F$29,2,FALSE),"")</f>
        <v/>
      </c>
      <c r="Q77" s="1"/>
      <c r="R77" s="7" t="str">
        <f>_xlfn.IFNA(VLOOKUP(Q77,'@LISTS'!$Y$3:$Z$182,2,FALSE),"")</f>
        <v/>
      </c>
      <c r="S77" s="1"/>
      <c r="T77" s="7" t="str">
        <f>_xlfn.IFNA(VLOOKUP(S77,'@LISTS'!$N$3:$O$58,2,FALSE),"")</f>
        <v/>
      </c>
      <c r="U77" s="1"/>
      <c r="V77" s="7" t="str">
        <f>_xlfn.IFNA(VLOOKUP(U77,'@LISTS'!$AB$3:$AC$87,2,FALSE),"")</f>
        <v/>
      </c>
      <c r="W77" s="1"/>
      <c r="X77" s="7" t="str">
        <f>_xlfn.IFNA(VLOOKUP(W77,'@LISTS'!$H$3:$I$37,2,FALSE),"")</f>
        <v/>
      </c>
      <c r="Y77" s="1"/>
      <c r="Z77" s="7" t="str">
        <f>_xlfn.IFNA(VLOOKUP(Y77,'@LISTS'!$K$3:$L$39,2,FALSE),"")</f>
        <v/>
      </c>
      <c r="AA77" s="1"/>
      <c r="AB77" s="7" t="str">
        <f>_xlfn.IFNA(VLOOKUP(AA77,'@LISTS'!$Q$3:$R$42,2,FALSE),"")</f>
        <v/>
      </c>
      <c r="AC77" s="1"/>
      <c r="AD77" s="1"/>
      <c r="AE77" s="7" t="str">
        <f>_xlfn.IFNA(VLOOKUP(AD77,'@LISTS'!$T$3:$W$61,4,FALSE),(_xlfn.IFNA(VLOOKUP(AD77,'@LISTS'!$U$3:$W$61,3,FALSE),(_xlfn.IFNA(VLOOKUP(AD77,'@LISTS'!$V$3:$W$61,2,FALSE),"")))))</f>
        <v/>
      </c>
    </row>
    <row r="78" spans="1:31" x14ac:dyDescent="0.35">
      <c r="A78" s="1"/>
      <c r="B78" s="1"/>
      <c r="C78" s="1"/>
      <c r="D78" s="1"/>
      <c r="E78" s="1"/>
      <c r="F78" s="1"/>
      <c r="G78" s="1"/>
      <c r="H78" s="1"/>
      <c r="I78" s="1"/>
      <c r="J78" s="1"/>
      <c r="K78" s="1"/>
      <c r="L78" s="1"/>
      <c r="M78" s="1"/>
      <c r="N78" s="1"/>
      <c r="O78" s="1"/>
      <c r="P78" s="7" t="str">
        <f>_xlfn.IFNA(VLOOKUP(O78,'@LISTS'!$E$3:$F$29,2,FALSE),"")</f>
        <v/>
      </c>
      <c r="Q78" s="1"/>
      <c r="R78" s="7" t="str">
        <f>_xlfn.IFNA(VLOOKUP(Q78,'@LISTS'!$Y$3:$Z$182,2,FALSE),"")</f>
        <v/>
      </c>
      <c r="S78" s="1"/>
      <c r="T78" s="7" t="str">
        <f>_xlfn.IFNA(VLOOKUP(S78,'@LISTS'!$N$3:$O$58,2,FALSE),"")</f>
        <v/>
      </c>
      <c r="U78" s="1"/>
      <c r="V78" s="7" t="str">
        <f>_xlfn.IFNA(VLOOKUP(U78,'@LISTS'!$AB$3:$AC$87,2,FALSE),"")</f>
        <v/>
      </c>
      <c r="W78" s="1"/>
      <c r="X78" s="7" t="str">
        <f>_xlfn.IFNA(VLOOKUP(W78,'@LISTS'!$H$3:$I$37,2,FALSE),"")</f>
        <v/>
      </c>
      <c r="Y78" s="1"/>
      <c r="Z78" s="7" t="str">
        <f>_xlfn.IFNA(VLOOKUP(Y78,'@LISTS'!$K$3:$L$39,2,FALSE),"")</f>
        <v/>
      </c>
      <c r="AA78" s="1"/>
      <c r="AB78" s="7" t="str">
        <f>_xlfn.IFNA(VLOOKUP(AA78,'@LISTS'!$Q$3:$R$42,2,FALSE),"")</f>
        <v/>
      </c>
      <c r="AC78" s="1"/>
      <c r="AD78" s="1"/>
      <c r="AE78" s="7" t="str">
        <f>_xlfn.IFNA(VLOOKUP(AD78,'@LISTS'!$T$3:$W$61,4,FALSE),(_xlfn.IFNA(VLOOKUP(AD78,'@LISTS'!$U$3:$W$61,3,FALSE),(_xlfn.IFNA(VLOOKUP(AD78,'@LISTS'!$V$3:$W$61,2,FALSE),"")))))</f>
        <v/>
      </c>
    </row>
    <row r="79" spans="1:31" x14ac:dyDescent="0.35">
      <c r="A79" s="1"/>
      <c r="B79" s="1"/>
      <c r="C79" s="1"/>
      <c r="D79" s="1"/>
      <c r="E79" s="1"/>
      <c r="F79" s="1"/>
      <c r="G79" s="1"/>
      <c r="H79" s="1"/>
      <c r="I79" s="1"/>
      <c r="J79" s="1"/>
      <c r="K79" s="1"/>
      <c r="L79" s="1"/>
      <c r="M79" s="1"/>
      <c r="N79" s="1"/>
      <c r="O79" s="1"/>
      <c r="P79" s="7" t="str">
        <f>_xlfn.IFNA(VLOOKUP(O79,'@LISTS'!$E$3:$F$29,2,FALSE),"")</f>
        <v/>
      </c>
      <c r="Q79" s="1"/>
      <c r="R79" s="7" t="str">
        <f>_xlfn.IFNA(VLOOKUP(Q79,'@LISTS'!$Y$3:$Z$182,2,FALSE),"")</f>
        <v/>
      </c>
      <c r="S79" s="1"/>
      <c r="T79" s="7" t="str">
        <f>_xlfn.IFNA(VLOOKUP(S79,'@LISTS'!$N$3:$O$58,2,FALSE),"")</f>
        <v/>
      </c>
      <c r="U79" s="1"/>
      <c r="V79" s="7" t="str">
        <f>_xlfn.IFNA(VLOOKUP(U79,'@LISTS'!$AB$3:$AC$87,2,FALSE),"")</f>
        <v/>
      </c>
      <c r="W79" s="1"/>
      <c r="X79" s="7" t="str">
        <f>_xlfn.IFNA(VLOOKUP(W79,'@LISTS'!$H$3:$I$37,2,FALSE),"")</f>
        <v/>
      </c>
      <c r="Y79" s="1"/>
      <c r="Z79" s="7" t="str">
        <f>_xlfn.IFNA(VLOOKUP(Y79,'@LISTS'!$K$3:$L$39,2,FALSE),"")</f>
        <v/>
      </c>
      <c r="AA79" s="1"/>
      <c r="AB79" s="7" t="str">
        <f>_xlfn.IFNA(VLOOKUP(AA79,'@LISTS'!$Q$3:$R$42,2,FALSE),"")</f>
        <v/>
      </c>
      <c r="AC79" s="1"/>
      <c r="AD79" s="1"/>
      <c r="AE79" s="7" t="str">
        <f>_xlfn.IFNA(VLOOKUP(AD79,'@LISTS'!$T$3:$W$61,4,FALSE),(_xlfn.IFNA(VLOOKUP(AD79,'@LISTS'!$U$3:$W$61,3,FALSE),(_xlfn.IFNA(VLOOKUP(AD79,'@LISTS'!$V$3:$W$61,2,FALSE),"")))))</f>
        <v/>
      </c>
    </row>
    <row r="80" spans="1:31" x14ac:dyDescent="0.35">
      <c r="A80" s="1"/>
      <c r="B80" s="1"/>
      <c r="C80" s="1"/>
      <c r="D80" s="1"/>
      <c r="E80" s="1"/>
      <c r="F80" s="1"/>
      <c r="G80" s="1"/>
      <c r="H80" s="1"/>
      <c r="I80" s="1"/>
      <c r="J80" s="1"/>
      <c r="K80" s="1"/>
      <c r="L80" s="1"/>
      <c r="M80" s="1"/>
      <c r="N80" s="1"/>
      <c r="O80" s="1"/>
      <c r="P80" s="7" t="str">
        <f>_xlfn.IFNA(VLOOKUP(O80,'@LISTS'!$E$3:$F$29,2,FALSE),"")</f>
        <v/>
      </c>
      <c r="Q80" s="1"/>
      <c r="R80" s="7" t="str">
        <f>_xlfn.IFNA(VLOOKUP(Q80,'@LISTS'!$Y$3:$Z$182,2,FALSE),"")</f>
        <v/>
      </c>
      <c r="S80" s="1"/>
      <c r="T80" s="7" t="str">
        <f>_xlfn.IFNA(VLOOKUP(S80,'@LISTS'!$N$3:$O$58,2,FALSE),"")</f>
        <v/>
      </c>
      <c r="U80" s="1"/>
      <c r="V80" s="7" t="str">
        <f>_xlfn.IFNA(VLOOKUP(U80,'@LISTS'!$AB$3:$AC$87,2,FALSE),"")</f>
        <v/>
      </c>
      <c r="W80" s="1"/>
      <c r="X80" s="7" t="str">
        <f>_xlfn.IFNA(VLOOKUP(W80,'@LISTS'!$H$3:$I$37,2,FALSE),"")</f>
        <v/>
      </c>
      <c r="Y80" s="1"/>
      <c r="Z80" s="7" t="str">
        <f>_xlfn.IFNA(VLOOKUP(Y80,'@LISTS'!$K$3:$L$39,2,FALSE),"")</f>
        <v/>
      </c>
      <c r="AA80" s="1"/>
      <c r="AB80" s="7" t="str">
        <f>_xlfn.IFNA(VLOOKUP(AA80,'@LISTS'!$Q$3:$R$42,2,FALSE),"")</f>
        <v/>
      </c>
      <c r="AC80" s="1"/>
      <c r="AD80" s="1"/>
      <c r="AE80" s="7" t="str">
        <f>_xlfn.IFNA(VLOOKUP(AD80,'@LISTS'!$T$3:$W$61,4,FALSE),(_xlfn.IFNA(VLOOKUP(AD80,'@LISTS'!$U$3:$W$61,3,FALSE),(_xlfn.IFNA(VLOOKUP(AD80,'@LISTS'!$V$3:$W$61,2,FALSE),"")))))</f>
        <v/>
      </c>
    </row>
    <row r="81" spans="1:31" x14ac:dyDescent="0.35">
      <c r="A81" s="1"/>
      <c r="B81" s="1"/>
      <c r="C81" s="1"/>
      <c r="D81" s="1"/>
      <c r="E81" s="1"/>
      <c r="F81" s="1"/>
      <c r="G81" s="1"/>
      <c r="H81" s="1"/>
      <c r="I81" s="1"/>
      <c r="J81" s="1"/>
      <c r="K81" s="1"/>
      <c r="L81" s="1"/>
      <c r="M81" s="1"/>
      <c r="N81" s="1"/>
      <c r="O81" s="1"/>
      <c r="P81" s="7" t="str">
        <f>_xlfn.IFNA(VLOOKUP(O81,'@LISTS'!$E$3:$F$29,2,FALSE),"")</f>
        <v/>
      </c>
      <c r="Q81" s="1"/>
      <c r="R81" s="7" t="str">
        <f>_xlfn.IFNA(VLOOKUP(Q81,'@LISTS'!$Y$3:$Z$182,2,FALSE),"")</f>
        <v/>
      </c>
      <c r="S81" s="1"/>
      <c r="T81" s="7" t="str">
        <f>_xlfn.IFNA(VLOOKUP(S81,'@LISTS'!$N$3:$O$58,2,FALSE),"")</f>
        <v/>
      </c>
      <c r="U81" s="1"/>
      <c r="V81" s="7" t="str">
        <f>_xlfn.IFNA(VLOOKUP(U81,'@LISTS'!$AB$3:$AC$87,2,FALSE),"")</f>
        <v/>
      </c>
      <c r="W81" s="1"/>
      <c r="X81" s="7" t="str">
        <f>_xlfn.IFNA(VLOOKUP(W81,'@LISTS'!$H$3:$I$37,2,FALSE),"")</f>
        <v/>
      </c>
      <c r="Y81" s="1"/>
      <c r="Z81" s="7" t="str">
        <f>_xlfn.IFNA(VLOOKUP(Y81,'@LISTS'!$K$3:$L$39,2,FALSE),"")</f>
        <v/>
      </c>
      <c r="AA81" s="1"/>
      <c r="AB81" s="7" t="str">
        <f>_xlfn.IFNA(VLOOKUP(AA81,'@LISTS'!$Q$3:$R$42,2,FALSE),"")</f>
        <v/>
      </c>
      <c r="AC81" s="1"/>
      <c r="AD81" s="1"/>
      <c r="AE81" s="7" t="str">
        <f>_xlfn.IFNA(VLOOKUP(AD81,'@LISTS'!$T$3:$W$61,4,FALSE),(_xlfn.IFNA(VLOOKUP(AD81,'@LISTS'!$U$3:$W$61,3,FALSE),(_xlfn.IFNA(VLOOKUP(AD81,'@LISTS'!$V$3:$W$61,2,FALSE),"")))))</f>
        <v/>
      </c>
    </row>
    <row r="82" spans="1:31" x14ac:dyDescent="0.35">
      <c r="A82" s="1"/>
      <c r="B82" s="1"/>
      <c r="C82" s="1"/>
      <c r="D82" s="1"/>
      <c r="E82" s="1"/>
      <c r="F82" s="1"/>
      <c r="G82" s="1"/>
      <c r="H82" s="1"/>
      <c r="I82" s="1"/>
      <c r="J82" s="1"/>
      <c r="K82" s="1"/>
      <c r="L82" s="1"/>
      <c r="M82" s="1"/>
      <c r="N82" s="1"/>
      <c r="O82" s="1"/>
      <c r="P82" s="7" t="str">
        <f>_xlfn.IFNA(VLOOKUP(O82,'@LISTS'!$E$3:$F$29,2,FALSE),"")</f>
        <v/>
      </c>
      <c r="Q82" s="1"/>
      <c r="R82" s="7" t="str">
        <f>_xlfn.IFNA(VLOOKUP(Q82,'@LISTS'!$Y$3:$Z$182,2,FALSE),"")</f>
        <v/>
      </c>
      <c r="S82" s="1"/>
      <c r="T82" s="7" t="str">
        <f>_xlfn.IFNA(VLOOKUP(S82,'@LISTS'!$N$3:$O$58,2,FALSE),"")</f>
        <v/>
      </c>
      <c r="U82" s="1"/>
      <c r="V82" s="7" t="str">
        <f>_xlfn.IFNA(VLOOKUP(U82,'@LISTS'!$AB$3:$AC$87,2,FALSE),"")</f>
        <v/>
      </c>
      <c r="W82" s="1"/>
      <c r="X82" s="7" t="str">
        <f>_xlfn.IFNA(VLOOKUP(W82,'@LISTS'!$H$3:$I$37,2,FALSE),"")</f>
        <v/>
      </c>
      <c r="Y82" s="1"/>
      <c r="Z82" s="7" t="str">
        <f>_xlfn.IFNA(VLOOKUP(Y82,'@LISTS'!$K$3:$L$39,2,FALSE),"")</f>
        <v/>
      </c>
      <c r="AA82" s="1"/>
      <c r="AB82" s="7" t="str">
        <f>_xlfn.IFNA(VLOOKUP(AA82,'@LISTS'!$Q$3:$R$42,2,FALSE),"")</f>
        <v/>
      </c>
      <c r="AC82" s="1"/>
      <c r="AD82" s="1"/>
      <c r="AE82" s="7" t="str">
        <f>_xlfn.IFNA(VLOOKUP(AD82,'@LISTS'!$T$3:$W$61,4,FALSE),(_xlfn.IFNA(VLOOKUP(AD82,'@LISTS'!$U$3:$W$61,3,FALSE),(_xlfn.IFNA(VLOOKUP(AD82,'@LISTS'!$V$3:$W$61,2,FALSE),"")))))</f>
        <v/>
      </c>
    </row>
    <row r="83" spans="1:31" x14ac:dyDescent="0.35">
      <c r="A83" s="1"/>
      <c r="B83" s="1"/>
      <c r="C83" s="1"/>
      <c r="D83" s="1"/>
      <c r="E83" s="1"/>
      <c r="F83" s="1"/>
      <c r="G83" s="1"/>
      <c r="H83" s="1"/>
      <c r="I83" s="1"/>
      <c r="J83" s="1"/>
      <c r="K83" s="1"/>
      <c r="L83" s="1"/>
      <c r="M83" s="1"/>
      <c r="N83" s="1"/>
      <c r="O83" s="1"/>
      <c r="P83" s="7" t="str">
        <f>_xlfn.IFNA(VLOOKUP(O83,'@LISTS'!$E$3:$F$29,2,FALSE),"")</f>
        <v/>
      </c>
      <c r="Q83" s="1"/>
      <c r="R83" s="7" t="str">
        <f>_xlfn.IFNA(VLOOKUP(Q83,'@LISTS'!$Y$3:$Z$182,2,FALSE),"")</f>
        <v/>
      </c>
      <c r="S83" s="1"/>
      <c r="T83" s="7" t="str">
        <f>_xlfn.IFNA(VLOOKUP(S83,'@LISTS'!$N$3:$O$58,2,FALSE),"")</f>
        <v/>
      </c>
      <c r="U83" s="1"/>
      <c r="V83" s="7" t="str">
        <f>_xlfn.IFNA(VLOOKUP(U83,'@LISTS'!$AB$3:$AC$87,2,FALSE),"")</f>
        <v/>
      </c>
      <c r="W83" s="1"/>
      <c r="X83" s="7" t="str">
        <f>_xlfn.IFNA(VLOOKUP(W83,'@LISTS'!$H$3:$I$37,2,FALSE),"")</f>
        <v/>
      </c>
      <c r="Y83" s="1"/>
      <c r="Z83" s="7" t="str">
        <f>_xlfn.IFNA(VLOOKUP(Y83,'@LISTS'!$K$3:$L$39,2,FALSE),"")</f>
        <v/>
      </c>
      <c r="AA83" s="1"/>
      <c r="AB83" s="7" t="str">
        <f>_xlfn.IFNA(VLOOKUP(AA83,'@LISTS'!$Q$3:$R$42,2,FALSE),"")</f>
        <v/>
      </c>
      <c r="AC83" s="1"/>
      <c r="AD83" s="1"/>
      <c r="AE83" s="7" t="str">
        <f>_xlfn.IFNA(VLOOKUP(AD83,'@LISTS'!$T$3:$W$61,4,FALSE),(_xlfn.IFNA(VLOOKUP(AD83,'@LISTS'!$U$3:$W$61,3,FALSE),(_xlfn.IFNA(VLOOKUP(AD83,'@LISTS'!$V$3:$W$61,2,FALSE),"")))))</f>
        <v/>
      </c>
    </row>
    <row r="84" spans="1:31" x14ac:dyDescent="0.35">
      <c r="A84" s="1"/>
      <c r="B84" s="1"/>
      <c r="C84" s="1"/>
      <c r="D84" s="1"/>
      <c r="E84" s="1"/>
      <c r="F84" s="1"/>
      <c r="G84" s="1"/>
      <c r="H84" s="1"/>
      <c r="I84" s="1"/>
      <c r="J84" s="1"/>
      <c r="K84" s="1"/>
      <c r="L84" s="1"/>
      <c r="M84" s="1"/>
      <c r="N84" s="1"/>
      <c r="O84" s="1"/>
      <c r="P84" s="7" t="str">
        <f>_xlfn.IFNA(VLOOKUP(O84,'@LISTS'!$E$3:$F$29,2,FALSE),"")</f>
        <v/>
      </c>
      <c r="Q84" s="1"/>
      <c r="R84" s="7" t="str">
        <f>_xlfn.IFNA(VLOOKUP(Q84,'@LISTS'!$Y$3:$Z$182,2,FALSE),"")</f>
        <v/>
      </c>
      <c r="S84" s="1"/>
      <c r="T84" s="7" t="str">
        <f>_xlfn.IFNA(VLOOKUP(S84,'@LISTS'!$N$3:$O$58,2,FALSE),"")</f>
        <v/>
      </c>
      <c r="U84" s="1"/>
      <c r="V84" s="7" t="str">
        <f>_xlfn.IFNA(VLOOKUP(U84,'@LISTS'!$AB$3:$AC$87,2,FALSE),"")</f>
        <v/>
      </c>
      <c r="W84" s="1"/>
      <c r="X84" s="7" t="str">
        <f>_xlfn.IFNA(VLOOKUP(W84,'@LISTS'!$H$3:$I$37,2,FALSE),"")</f>
        <v/>
      </c>
      <c r="Y84" s="1"/>
      <c r="Z84" s="7" t="str">
        <f>_xlfn.IFNA(VLOOKUP(Y84,'@LISTS'!$K$3:$L$39,2,FALSE),"")</f>
        <v/>
      </c>
      <c r="AA84" s="1"/>
      <c r="AB84" s="7" t="str">
        <f>_xlfn.IFNA(VLOOKUP(AA84,'@LISTS'!$Q$3:$R$42,2,FALSE),"")</f>
        <v/>
      </c>
      <c r="AC84" s="1"/>
      <c r="AD84" s="1"/>
      <c r="AE84" s="7" t="str">
        <f>_xlfn.IFNA(VLOOKUP(AD84,'@LISTS'!$T$3:$W$61,4,FALSE),(_xlfn.IFNA(VLOOKUP(AD84,'@LISTS'!$U$3:$W$61,3,FALSE),(_xlfn.IFNA(VLOOKUP(AD84,'@LISTS'!$V$3:$W$61,2,FALSE),"")))))</f>
        <v/>
      </c>
    </row>
    <row r="85" spans="1:31" x14ac:dyDescent="0.35">
      <c r="A85" s="1"/>
      <c r="B85" s="1"/>
      <c r="C85" s="1"/>
      <c r="D85" s="1"/>
      <c r="E85" s="1"/>
      <c r="F85" s="1"/>
      <c r="G85" s="1"/>
      <c r="H85" s="1"/>
      <c r="I85" s="1"/>
      <c r="J85" s="1"/>
      <c r="K85" s="1"/>
      <c r="L85" s="1"/>
      <c r="M85" s="1"/>
      <c r="N85" s="1"/>
      <c r="O85" s="1"/>
      <c r="P85" s="7" t="str">
        <f>_xlfn.IFNA(VLOOKUP(O85,'@LISTS'!$E$3:$F$29,2,FALSE),"")</f>
        <v/>
      </c>
      <c r="Q85" s="1"/>
      <c r="R85" s="7" t="str">
        <f>_xlfn.IFNA(VLOOKUP(Q85,'@LISTS'!$Y$3:$Z$182,2,FALSE),"")</f>
        <v/>
      </c>
      <c r="S85" s="1"/>
      <c r="T85" s="7" t="str">
        <f>_xlfn.IFNA(VLOOKUP(S85,'@LISTS'!$N$3:$O$58,2,FALSE),"")</f>
        <v/>
      </c>
      <c r="U85" s="1"/>
      <c r="V85" s="7" t="str">
        <f>_xlfn.IFNA(VLOOKUP(U85,'@LISTS'!$AB$3:$AC$87,2,FALSE),"")</f>
        <v/>
      </c>
      <c r="W85" s="1"/>
      <c r="X85" s="7" t="str">
        <f>_xlfn.IFNA(VLOOKUP(W85,'@LISTS'!$H$3:$I$37,2,FALSE),"")</f>
        <v/>
      </c>
      <c r="Y85" s="1"/>
      <c r="Z85" s="7" t="str">
        <f>_xlfn.IFNA(VLOOKUP(Y85,'@LISTS'!$K$3:$L$39,2,FALSE),"")</f>
        <v/>
      </c>
      <c r="AA85" s="1"/>
      <c r="AB85" s="7" t="str">
        <f>_xlfn.IFNA(VLOOKUP(AA85,'@LISTS'!$Q$3:$R$42,2,FALSE),"")</f>
        <v/>
      </c>
      <c r="AC85" s="1"/>
      <c r="AD85" s="1"/>
      <c r="AE85" s="7" t="str">
        <f>_xlfn.IFNA(VLOOKUP(AD85,'@LISTS'!$T$3:$W$61,4,FALSE),(_xlfn.IFNA(VLOOKUP(AD85,'@LISTS'!$U$3:$W$61,3,FALSE),(_xlfn.IFNA(VLOOKUP(AD85,'@LISTS'!$V$3:$W$61,2,FALSE),"")))))</f>
        <v/>
      </c>
    </row>
    <row r="86" spans="1:31" x14ac:dyDescent="0.35">
      <c r="A86" s="1"/>
      <c r="B86" s="1"/>
      <c r="C86" s="1"/>
      <c r="D86" s="1"/>
      <c r="E86" s="1"/>
      <c r="F86" s="1"/>
      <c r="G86" s="1"/>
      <c r="H86" s="1"/>
      <c r="I86" s="1"/>
      <c r="J86" s="1"/>
      <c r="K86" s="1"/>
      <c r="L86" s="1"/>
      <c r="M86" s="1"/>
      <c r="N86" s="1"/>
      <c r="O86" s="1"/>
      <c r="P86" s="7" t="str">
        <f>_xlfn.IFNA(VLOOKUP(O86,'@LISTS'!$E$3:$F$29,2,FALSE),"")</f>
        <v/>
      </c>
      <c r="Q86" s="1"/>
      <c r="R86" s="7" t="str">
        <f>_xlfn.IFNA(VLOOKUP(Q86,'@LISTS'!$Y$3:$Z$182,2,FALSE),"")</f>
        <v/>
      </c>
      <c r="S86" s="1"/>
      <c r="T86" s="7" t="str">
        <f>_xlfn.IFNA(VLOOKUP(S86,'@LISTS'!$N$3:$O$58,2,FALSE),"")</f>
        <v/>
      </c>
      <c r="U86" s="1"/>
      <c r="V86" s="7" t="str">
        <f>_xlfn.IFNA(VLOOKUP(U86,'@LISTS'!$AB$3:$AC$87,2,FALSE),"")</f>
        <v/>
      </c>
      <c r="W86" s="1"/>
      <c r="X86" s="7" t="str">
        <f>_xlfn.IFNA(VLOOKUP(W86,'@LISTS'!$H$3:$I$37,2,FALSE),"")</f>
        <v/>
      </c>
      <c r="Y86" s="1"/>
      <c r="Z86" s="7" t="str">
        <f>_xlfn.IFNA(VLOOKUP(Y86,'@LISTS'!$K$3:$L$39,2,FALSE),"")</f>
        <v/>
      </c>
      <c r="AA86" s="1"/>
      <c r="AB86" s="7" t="str">
        <f>_xlfn.IFNA(VLOOKUP(AA86,'@LISTS'!$Q$3:$R$42,2,FALSE),"")</f>
        <v/>
      </c>
      <c r="AC86" s="1"/>
      <c r="AD86" s="1"/>
      <c r="AE86" s="7" t="str">
        <f>_xlfn.IFNA(VLOOKUP(AD86,'@LISTS'!$T$3:$W$61,4,FALSE),(_xlfn.IFNA(VLOOKUP(AD86,'@LISTS'!$U$3:$W$61,3,FALSE),(_xlfn.IFNA(VLOOKUP(AD86,'@LISTS'!$V$3:$W$61,2,FALSE),"")))))</f>
        <v/>
      </c>
    </row>
    <row r="87" spans="1:31" x14ac:dyDescent="0.35">
      <c r="A87" s="1"/>
      <c r="B87" s="1"/>
      <c r="C87" s="1"/>
      <c r="D87" s="1"/>
      <c r="E87" s="1"/>
      <c r="F87" s="1"/>
      <c r="G87" s="1"/>
      <c r="H87" s="1"/>
      <c r="I87" s="1"/>
      <c r="J87" s="1"/>
      <c r="K87" s="1"/>
      <c r="L87" s="1"/>
      <c r="M87" s="1"/>
      <c r="N87" s="1"/>
      <c r="O87" s="1"/>
      <c r="P87" s="7" t="str">
        <f>_xlfn.IFNA(VLOOKUP(O87,'@LISTS'!$E$3:$F$29,2,FALSE),"")</f>
        <v/>
      </c>
      <c r="Q87" s="1"/>
      <c r="R87" s="7" t="str">
        <f>_xlfn.IFNA(VLOOKUP(Q87,'@LISTS'!$Y$3:$Z$182,2,FALSE),"")</f>
        <v/>
      </c>
      <c r="S87" s="1"/>
      <c r="T87" s="7" t="str">
        <f>_xlfn.IFNA(VLOOKUP(S87,'@LISTS'!$N$3:$O$58,2,FALSE),"")</f>
        <v/>
      </c>
      <c r="U87" s="1"/>
      <c r="V87" s="7" t="str">
        <f>_xlfn.IFNA(VLOOKUP(U87,'@LISTS'!$AB$3:$AC$87,2,FALSE),"")</f>
        <v/>
      </c>
      <c r="W87" s="1"/>
      <c r="X87" s="7" t="str">
        <f>_xlfn.IFNA(VLOOKUP(W87,'@LISTS'!$H$3:$I$37,2,FALSE),"")</f>
        <v/>
      </c>
      <c r="Y87" s="1"/>
      <c r="Z87" s="7" t="str">
        <f>_xlfn.IFNA(VLOOKUP(Y87,'@LISTS'!$K$3:$L$39,2,FALSE),"")</f>
        <v/>
      </c>
      <c r="AA87" s="1"/>
      <c r="AB87" s="7" t="str">
        <f>_xlfn.IFNA(VLOOKUP(AA87,'@LISTS'!$Q$3:$R$42,2,FALSE),"")</f>
        <v/>
      </c>
      <c r="AC87" s="1"/>
      <c r="AD87" s="1"/>
      <c r="AE87" s="7" t="str">
        <f>_xlfn.IFNA(VLOOKUP(AD87,'@LISTS'!$T$3:$W$61,4,FALSE),(_xlfn.IFNA(VLOOKUP(AD87,'@LISTS'!$U$3:$W$61,3,FALSE),(_xlfn.IFNA(VLOOKUP(AD87,'@LISTS'!$V$3:$W$61,2,FALSE),"")))))</f>
        <v/>
      </c>
    </row>
    <row r="88" spans="1:31" x14ac:dyDescent="0.35">
      <c r="A88" s="1"/>
      <c r="B88" s="1"/>
      <c r="C88" s="1"/>
      <c r="D88" s="1"/>
      <c r="E88" s="1"/>
      <c r="F88" s="1"/>
      <c r="G88" s="1"/>
      <c r="H88" s="1"/>
      <c r="I88" s="1"/>
      <c r="J88" s="1"/>
      <c r="K88" s="1"/>
      <c r="L88" s="1"/>
      <c r="M88" s="1"/>
      <c r="N88" s="1"/>
      <c r="O88" s="1"/>
      <c r="P88" s="7" t="str">
        <f>_xlfn.IFNA(VLOOKUP(O88,'@LISTS'!$E$3:$F$29,2,FALSE),"")</f>
        <v/>
      </c>
      <c r="Q88" s="1"/>
      <c r="R88" s="7" t="str">
        <f>_xlfn.IFNA(VLOOKUP(Q88,'@LISTS'!$Y$3:$Z$182,2,FALSE),"")</f>
        <v/>
      </c>
      <c r="S88" s="1"/>
      <c r="T88" s="7" t="str">
        <f>_xlfn.IFNA(VLOOKUP(S88,'@LISTS'!$N$3:$O$58,2,FALSE),"")</f>
        <v/>
      </c>
      <c r="U88" s="1"/>
      <c r="V88" s="7" t="str">
        <f>_xlfn.IFNA(VLOOKUP(U88,'@LISTS'!$AB$3:$AC$87,2,FALSE),"")</f>
        <v/>
      </c>
      <c r="W88" s="1"/>
      <c r="X88" s="7" t="str">
        <f>_xlfn.IFNA(VLOOKUP(W88,'@LISTS'!$H$3:$I$37,2,FALSE),"")</f>
        <v/>
      </c>
      <c r="Y88" s="1"/>
      <c r="Z88" s="7" t="str">
        <f>_xlfn.IFNA(VLOOKUP(Y88,'@LISTS'!$K$3:$L$39,2,FALSE),"")</f>
        <v/>
      </c>
      <c r="AA88" s="1"/>
      <c r="AB88" s="7" t="str">
        <f>_xlfn.IFNA(VLOOKUP(AA88,'@LISTS'!$Q$3:$R$42,2,FALSE),"")</f>
        <v/>
      </c>
      <c r="AC88" s="1"/>
      <c r="AD88" s="1"/>
      <c r="AE88" s="7" t="str">
        <f>_xlfn.IFNA(VLOOKUP(AD88,'@LISTS'!$T$3:$W$61,4,FALSE),(_xlfn.IFNA(VLOOKUP(AD88,'@LISTS'!$U$3:$W$61,3,FALSE),(_xlfn.IFNA(VLOOKUP(AD88,'@LISTS'!$V$3:$W$61,2,FALSE),"")))))</f>
        <v/>
      </c>
    </row>
    <row r="89" spans="1:31" x14ac:dyDescent="0.35">
      <c r="A89" s="1"/>
      <c r="B89" s="1"/>
      <c r="C89" s="1"/>
      <c r="D89" s="1"/>
      <c r="E89" s="1"/>
      <c r="F89" s="1"/>
      <c r="G89" s="1"/>
      <c r="H89" s="1"/>
      <c r="I89" s="1"/>
      <c r="J89" s="1"/>
      <c r="K89" s="1"/>
      <c r="L89" s="1"/>
      <c r="M89" s="1"/>
      <c r="N89" s="1"/>
      <c r="O89" s="1"/>
      <c r="P89" s="7" t="str">
        <f>_xlfn.IFNA(VLOOKUP(O89,'@LISTS'!$E$3:$F$29,2,FALSE),"")</f>
        <v/>
      </c>
      <c r="Q89" s="1"/>
      <c r="R89" s="7" t="str">
        <f>_xlfn.IFNA(VLOOKUP(Q89,'@LISTS'!$Y$3:$Z$182,2,FALSE),"")</f>
        <v/>
      </c>
      <c r="S89" s="1"/>
      <c r="T89" s="7" t="str">
        <f>_xlfn.IFNA(VLOOKUP(S89,'@LISTS'!$N$3:$O$58,2,FALSE),"")</f>
        <v/>
      </c>
      <c r="U89" s="1"/>
      <c r="V89" s="7" t="str">
        <f>_xlfn.IFNA(VLOOKUP(U89,'@LISTS'!$AB$3:$AC$87,2,FALSE),"")</f>
        <v/>
      </c>
      <c r="W89" s="1"/>
      <c r="X89" s="7" t="str">
        <f>_xlfn.IFNA(VLOOKUP(W89,'@LISTS'!$H$3:$I$37,2,FALSE),"")</f>
        <v/>
      </c>
      <c r="Y89" s="1"/>
      <c r="Z89" s="7" t="str">
        <f>_xlfn.IFNA(VLOOKUP(Y89,'@LISTS'!$K$3:$L$39,2,FALSE),"")</f>
        <v/>
      </c>
      <c r="AA89" s="1"/>
      <c r="AB89" s="7" t="str">
        <f>_xlfn.IFNA(VLOOKUP(AA89,'@LISTS'!$Q$3:$R$42,2,FALSE),"")</f>
        <v/>
      </c>
      <c r="AC89" s="1"/>
      <c r="AD89" s="1"/>
      <c r="AE89" s="7" t="str">
        <f>_xlfn.IFNA(VLOOKUP(AD89,'@LISTS'!$T$3:$W$61,4,FALSE),(_xlfn.IFNA(VLOOKUP(AD89,'@LISTS'!$U$3:$W$61,3,FALSE),(_xlfn.IFNA(VLOOKUP(AD89,'@LISTS'!$V$3:$W$61,2,FALSE),"")))))</f>
        <v/>
      </c>
    </row>
    <row r="90" spans="1:31" x14ac:dyDescent="0.35">
      <c r="A90" s="1"/>
      <c r="B90" s="1"/>
      <c r="C90" s="1"/>
      <c r="D90" s="1"/>
      <c r="E90" s="1"/>
      <c r="F90" s="1"/>
      <c r="G90" s="1"/>
      <c r="H90" s="1"/>
      <c r="I90" s="1"/>
      <c r="J90" s="1"/>
      <c r="K90" s="1"/>
      <c r="L90" s="1"/>
      <c r="M90" s="1"/>
      <c r="N90" s="1"/>
      <c r="O90" s="1"/>
      <c r="P90" s="7" t="str">
        <f>_xlfn.IFNA(VLOOKUP(O90,'@LISTS'!$E$3:$F$29,2,FALSE),"")</f>
        <v/>
      </c>
      <c r="Q90" s="1"/>
      <c r="R90" s="7" t="str">
        <f>_xlfn.IFNA(VLOOKUP(Q90,'@LISTS'!$Y$3:$Z$182,2,FALSE),"")</f>
        <v/>
      </c>
      <c r="S90" s="1"/>
      <c r="T90" s="7" t="str">
        <f>_xlfn.IFNA(VLOOKUP(S90,'@LISTS'!$N$3:$O$58,2,FALSE),"")</f>
        <v/>
      </c>
      <c r="U90" s="1"/>
      <c r="V90" s="7" t="str">
        <f>_xlfn.IFNA(VLOOKUP(U90,'@LISTS'!$AB$3:$AC$87,2,FALSE),"")</f>
        <v/>
      </c>
      <c r="W90" s="1"/>
      <c r="X90" s="7" t="str">
        <f>_xlfn.IFNA(VLOOKUP(W90,'@LISTS'!$H$3:$I$37,2,FALSE),"")</f>
        <v/>
      </c>
      <c r="Y90" s="1"/>
      <c r="Z90" s="7" t="str">
        <f>_xlfn.IFNA(VLOOKUP(Y90,'@LISTS'!$K$3:$L$39,2,FALSE),"")</f>
        <v/>
      </c>
      <c r="AA90" s="1"/>
      <c r="AB90" s="7" t="str">
        <f>_xlfn.IFNA(VLOOKUP(AA90,'@LISTS'!$Q$3:$R$42,2,FALSE),"")</f>
        <v/>
      </c>
      <c r="AC90" s="1"/>
      <c r="AD90" s="1"/>
      <c r="AE90" s="7" t="str">
        <f>_xlfn.IFNA(VLOOKUP(AD90,'@LISTS'!$T$3:$W$61,4,FALSE),(_xlfn.IFNA(VLOOKUP(AD90,'@LISTS'!$U$3:$W$61,3,FALSE),(_xlfn.IFNA(VLOOKUP(AD90,'@LISTS'!$V$3:$W$61,2,FALSE),"")))))</f>
        <v/>
      </c>
    </row>
    <row r="91" spans="1:31" x14ac:dyDescent="0.35">
      <c r="A91" s="1"/>
      <c r="B91" s="1"/>
      <c r="C91" s="1"/>
      <c r="D91" s="1"/>
      <c r="E91" s="1"/>
      <c r="F91" s="1"/>
      <c r="G91" s="1"/>
      <c r="H91" s="1"/>
      <c r="I91" s="1"/>
      <c r="J91" s="1"/>
      <c r="K91" s="1"/>
      <c r="L91" s="1"/>
      <c r="M91" s="1"/>
      <c r="N91" s="1"/>
      <c r="O91" s="1"/>
      <c r="P91" s="7" t="str">
        <f>_xlfn.IFNA(VLOOKUP(O91,'@LISTS'!$E$3:$F$29,2,FALSE),"")</f>
        <v/>
      </c>
      <c r="Q91" s="1"/>
      <c r="R91" s="7" t="str">
        <f>_xlfn.IFNA(VLOOKUP(Q91,'@LISTS'!$Y$3:$Z$182,2,FALSE),"")</f>
        <v/>
      </c>
      <c r="S91" s="1"/>
      <c r="T91" s="7" t="str">
        <f>_xlfn.IFNA(VLOOKUP(S91,'@LISTS'!$N$3:$O$58,2,FALSE),"")</f>
        <v/>
      </c>
      <c r="U91" s="1"/>
      <c r="V91" s="7" t="str">
        <f>_xlfn.IFNA(VLOOKUP(U91,'@LISTS'!$AB$3:$AC$87,2,FALSE),"")</f>
        <v/>
      </c>
      <c r="W91" s="1"/>
      <c r="X91" s="7" t="str">
        <f>_xlfn.IFNA(VLOOKUP(W91,'@LISTS'!$H$3:$I$37,2,FALSE),"")</f>
        <v/>
      </c>
      <c r="Y91" s="1"/>
      <c r="Z91" s="7" t="str">
        <f>_xlfn.IFNA(VLOOKUP(Y91,'@LISTS'!$K$3:$L$39,2,FALSE),"")</f>
        <v/>
      </c>
      <c r="AA91" s="1"/>
      <c r="AB91" s="7" t="str">
        <f>_xlfn.IFNA(VLOOKUP(AA91,'@LISTS'!$Q$3:$R$42,2,FALSE),"")</f>
        <v/>
      </c>
      <c r="AC91" s="1"/>
      <c r="AD91" s="1"/>
      <c r="AE91" s="7" t="str">
        <f>_xlfn.IFNA(VLOOKUP(AD91,'@LISTS'!$T$3:$W$61,4,FALSE),(_xlfn.IFNA(VLOOKUP(AD91,'@LISTS'!$U$3:$W$61,3,FALSE),(_xlfn.IFNA(VLOOKUP(AD91,'@LISTS'!$V$3:$W$61,2,FALSE),"")))))</f>
        <v/>
      </c>
    </row>
    <row r="92" spans="1:31" x14ac:dyDescent="0.35">
      <c r="A92" s="1"/>
      <c r="B92" s="1"/>
      <c r="C92" s="1"/>
      <c r="D92" s="1"/>
      <c r="E92" s="1"/>
      <c r="F92" s="1"/>
      <c r="G92" s="1"/>
      <c r="H92" s="1"/>
      <c r="I92" s="1"/>
      <c r="J92" s="1"/>
      <c r="K92" s="1"/>
      <c r="L92" s="1"/>
      <c r="M92" s="1"/>
      <c r="N92" s="1"/>
      <c r="O92" s="1"/>
      <c r="P92" s="7" t="str">
        <f>_xlfn.IFNA(VLOOKUP(O92,'@LISTS'!$E$3:$F$29,2,FALSE),"")</f>
        <v/>
      </c>
      <c r="Q92" s="1"/>
      <c r="R92" s="7" t="str">
        <f>_xlfn.IFNA(VLOOKUP(Q92,'@LISTS'!$Y$3:$Z$182,2,FALSE),"")</f>
        <v/>
      </c>
      <c r="S92" s="1"/>
      <c r="T92" s="7" t="str">
        <f>_xlfn.IFNA(VLOOKUP(S92,'@LISTS'!$N$3:$O$58,2,FALSE),"")</f>
        <v/>
      </c>
      <c r="U92" s="1"/>
      <c r="V92" s="7" t="str">
        <f>_xlfn.IFNA(VLOOKUP(U92,'@LISTS'!$AB$3:$AC$87,2,FALSE),"")</f>
        <v/>
      </c>
      <c r="W92" s="1"/>
      <c r="X92" s="7" t="str">
        <f>_xlfn.IFNA(VLOOKUP(W92,'@LISTS'!$H$3:$I$37,2,FALSE),"")</f>
        <v/>
      </c>
      <c r="Y92" s="1"/>
      <c r="Z92" s="7" t="str">
        <f>_xlfn.IFNA(VLOOKUP(Y92,'@LISTS'!$K$3:$L$39,2,FALSE),"")</f>
        <v/>
      </c>
      <c r="AA92" s="1"/>
      <c r="AB92" s="7" t="str">
        <f>_xlfn.IFNA(VLOOKUP(AA92,'@LISTS'!$Q$3:$R$42,2,FALSE),"")</f>
        <v/>
      </c>
      <c r="AC92" s="1"/>
      <c r="AD92" s="1"/>
      <c r="AE92" s="7" t="str">
        <f>_xlfn.IFNA(VLOOKUP(AD92,'@LISTS'!$T$3:$W$61,4,FALSE),(_xlfn.IFNA(VLOOKUP(AD92,'@LISTS'!$U$3:$W$61,3,FALSE),(_xlfn.IFNA(VLOOKUP(AD92,'@LISTS'!$V$3:$W$61,2,FALSE),"")))))</f>
        <v/>
      </c>
    </row>
    <row r="93" spans="1:31" x14ac:dyDescent="0.35">
      <c r="A93" s="1"/>
      <c r="B93" s="1"/>
      <c r="C93" s="1"/>
      <c r="D93" s="1"/>
      <c r="E93" s="1"/>
      <c r="F93" s="1"/>
      <c r="G93" s="1"/>
      <c r="H93" s="1"/>
      <c r="I93" s="1"/>
      <c r="J93" s="1"/>
      <c r="K93" s="1"/>
      <c r="L93" s="1"/>
      <c r="M93" s="1"/>
      <c r="N93" s="1"/>
      <c r="O93" s="1"/>
      <c r="P93" s="7" t="str">
        <f>_xlfn.IFNA(VLOOKUP(O93,'@LISTS'!$E$3:$F$29,2,FALSE),"")</f>
        <v/>
      </c>
      <c r="Q93" s="1"/>
      <c r="R93" s="7" t="str">
        <f>_xlfn.IFNA(VLOOKUP(Q93,'@LISTS'!$Y$3:$Z$182,2,FALSE),"")</f>
        <v/>
      </c>
      <c r="S93" s="1"/>
      <c r="T93" s="7" t="str">
        <f>_xlfn.IFNA(VLOOKUP(S93,'@LISTS'!$N$3:$O$58,2,FALSE),"")</f>
        <v/>
      </c>
      <c r="U93" s="1"/>
      <c r="V93" s="7" t="str">
        <f>_xlfn.IFNA(VLOOKUP(U93,'@LISTS'!$AB$3:$AC$87,2,FALSE),"")</f>
        <v/>
      </c>
      <c r="W93" s="1"/>
      <c r="X93" s="7" t="str">
        <f>_xlfn.IFNA(VLOOKUP(W93,'@LISTS'!$H$3:$I$37,2,FALSE),"")</f>
        <v/>
      </c>
      <c r="Y93" s="1"/>
      <c r="Z93" s="7" t="str">
        <f>_xlfn.IFNA(VLOOKUP(Y93,'@LISTS'!$K$3:$L$39,2,FALSE),"")</f>
        <v/>
      </c>
      <c r="AA93" s="1"/>
      <c r="AB93" s="7" t="str">
        <f>_xlfn.IFNA(VLOOKUP(AA93,'@LISTS'!$Q$3:$R$42,2,FALSE),"")</f>
        <v/>
      </c>
      <c r="AC93" s="1"/>
      <c r="AD93" s="1"/>
      <c r="AE93" s="7" t="str">
        <f>_xlfn.IFNA(VLOOKUP(AD93,'@LISTS'!$T$3:$W$61,4,FALSE),(_xlfn.IFNA(VLOOKUP(AD93,'@LISTS'!$U$3:$W$61,3,FALSE),(_xlfn.IFNA(VLOOKUP(AD93,'@LISTS'!$V$3:$W$61,2,FALSE),"")))))</f>
        <v/>
      </c>
    </row>
    <row r="94" spans="1:31" x14ac:dyDescent="0.35">
      <c r="A94" s="1"/>
      <c r="B94" s="1"/>
      <c r="C94" s="1"/>
      <c r="D94" s="1"/>
      <c r="E94" s="1"/>
      <c r="F94" s="1"/>
      <c r="G94" s="1"/>
      <c r="H94" s="1"/>
      <c r="I94" s="1"/>
      <c r="J94" s="1"/>
      <c r="K94" s="1"/>
      <c r="L94" s="1"/>
      <c r="M94" s="1"/>
      <c r="N94" s="1"/>
      <c r="O94" s="1"/>
      <c r="P94" s="7" t="str">
        <f>_xlfn.IFNA(VLOOKUP(O94,'@LISTS'!$E$3:$F$29,2,FALSE),"")</f>
        <v/>
      </c>
      <c r="Q94" s="1"/>
      <c r="R94" s="7" t="str">
        <f>_xlfn.IFNA(VLOOKUP(Q94,'@LISTS'!$Y$3:$Z$182,2,FALSE),"")</f>
        <v/>
      </c>
      <c r="S94" s="1"/>
      <c r="T94" s="7" t="str">
        <f>_xlfn.IFNA(VLOOKUP(S94,'@LISTS'!$N$3:$O$58,2,FALSE),"")</f>
        <v/>
      </c>
      <c r="U94" s="1"/>
      <c r="V94" s="7" t="str">
        <f>_xlfn.IFNA(VLOOKUP(U94,'@LISTS'!$AB$3:$AC$87,2,FALSE),"")</f>
        <v/>
      </c>
      <c r="W94" s="1"/>
      <c r="X94" s="7" t="str">
        <f>_xlfn.IFNA(VLOOKUP(W94,'@LISTS'!$H$3:$I$37,2,FALSE),"")</f>
        <v/>
      </c>
      <c r="Y94" s="1"/>
      <c r="Z94" s="7" t="str">
        <f>_xlfn.IFNA(VLOOKUP(Y94,'@LISTS'!$K$3:$L$39,2,FALSE),"")</f>
        <v/>
      </c>
      <c r="AA94" s="1"/>
      <c r="AB94" s="7" t="str">
        <f>_xlfn.IFNA(VLOOKUP(AA94,'@LISTS'!$Q$3:$R$42,2,FALSE),"")</f>
        <v/>
      </c>
      <c r="AC94" s="1"/>
      <c r="AD94" s="1"/>
      <c r="AE94" s="7" t="str">
        <f>_xlfn.IFNA(VLOOKUP(AD94,'@LISTS'!$T$3:$W$61,4,FALSE),(_xlfn.IFNA(VLOOKUP(AD94,'@LISTS'!$U$3:$W$61,3,FALSE),(_xlfn.IFNA(VLOOKUP(AD94,'@LISTS'!$V$3:$W$61,2,FALSE),"")))))</f>
        <v/>
      </c>
    </row>
    <row r="95" spans="1:31" x14ac:dyDescent="0.35">
      <c r="A95" s="1"/>
      <c r="B95" s="1"/>
      <c r="C95" s="1"/>
      <c r="D95" s="1"/>
      <c r="E95" s="1"/>
      <c r="F95" s="1"/>
      <c r="G95" s="1"/>
      <c r="H95" s="1"/>
      <c r="I95" s="1"/>
      <c r="J95" s="1"/>
      <c r="K95" s="1"/>
      <c r="L95" s="1"/>
      <c r="M95" s="1"/>
      <c r="N95" s="1"/>
      <c r="O95" s="1"/>
      <c r="P95" s="7" t="str">
        <f>_xlfn.IFNA(VLOOKUP(O95,'@LISTS'!$E$3:$F$29,2,FALSE),"")</f>
        <v/>
      </c>
      <c r="Q95" s="1"/>
      <c r="R95" s="7" t="str">
        <f>_xlfn.IFNA(VLOOKUP(Q95,'@LISTS'!$Y$3:$Z$182,2,FALSE),"")</f>
        <v/>
      </c>
      <c r="S95" s="1"/>
      <c r="T95" s="7" t="str">
        <f>_xlfn.IFNA(VLOOKUP(S95,'@LISTS'!$N$3:$O$58,2,FALSE),"")</f>
        <v/>
      </c>
      <c r="U95" s="1"/>
      <c r="V95" s="7" t="str">
        <f>_xlfn.IFNA(VLOOKUP(U95,'@LISTS'!$AB$3:$AC$87,2,FALSE),"")</f>
        <v/>
      </c>
      <c r="W95" s="1"/>
      <c r="X95" s="7" t="str">
        <f>_xlfn.IFNA(VLOOKUP(W95,'@LISTS'!$H$3:$I$37,2,FALSE),"")</f>
        <v/>
      </c>
      <c r="Y95" s="1"/>
      <c r="Z95" s="7" t="str">
        <f>_xlfn.IFNA(VLOOKUP(Y95,'@LISTS'!$K$3:$L$39,2,FALSE),"")</f>
        <v/>
      </c>
      <c r="AA95" s="1"/>
      <c r="AB95" s="7" t="str">
        <f>_xlfn.IFNA(VLOOKUP(AA95,'@LISTS'!$Q$3:$R$42,2,FALSE),"")</f>
        <v/>
      </c>
      <c r="AC95" s="1"/>
      <c r="AD95" s="1"/>
      <c r="AE95" s="7" t="str">
        <f>_xlfn.IFNA(VLOOKUP(AD95,'@LISTS'!$T$3:$W$61,4,FALSE),(_xlfn.IFNA(VLOOKUP(AD95,'@LISTS'!$U$3:$W$61,3,FALSE),(_xlfn.IFNA(VLOOKUP(AD95,'@LISTS'!$V$3:$W$61,2,FALSE),"")))))</f>
        <v/>
      </c>
    </row>
    <row r="96" spans="1:31" x14ac:dyDescent="0.35">
      <c r="A96" s="1"/>
      <c r="B96" s="1"/>
      <c r="C96" s="1"/>
      <c r="D96" s="1"/>
      <c r="E96" s="1"/>
      <c r="F96" s="1"/>
      <c r="G96" s="1"/>
      <c r="H96" s="1"/>
      <c r="I96" s="1"/>
      <c r="J96" s="1"/>
      <c r="K96" s="1"/>
      <c r="L96" s="1"/>
      <c r="M96" s="1"/>
      <c r="N96" s="1"/>
      <c r="O96" s="1"/>
      <c r="P96" s="7" t="str">
        <f>_xlfn.IFNA(VLOOKUP(O96,'@LISTS'!$E$3:$F$29,2,FALSE),"")</f>
        <v/>
      </c>
      <c r="Q96" s="1"/>
      <c r="R96" s="7" t="str">
        <f>_xlfn.IFNA(VLOOKUP(Q96,'@LISTS'!$Y$3:$Z$182,2,FALSE),"")</f>
        <v/>
      </c>
      <c r="S96" s="1"/>
      <c r="T96" s="7" t="str">
        <f>_xlfn.IFNA(VLOOKUP(S96,'@LISTS'!$N$3:$O$58,2,FALSE),"")</f>
        <v/>
      </c>
      <c r="U96" s="1"/>
      <c r="V96" s="7" t="str">
        <f>_xlfn.IFNA(VLOOKUP(U96,'@LISTS'!$AB$3:$AC$87,2,FALSE),"")</f>
        <v/>
      </c>
      <c r="W96" s="1"/>
      <c r="X96" s="7" t="str">
        <f>_xlfn.IFNA(VLOOKUP(W96,'@LISTS'!$H$3:$I$37,2,FALSE),"")</f>
        <v/>
      </c>
      <c r="Y96" s="1"/>
      <c r="Z96" s="7" t="str">
        <f>_xlfn.IFNA(VLOOKUP(Y96,'@LISTS'!$K$3:$L$39,2,FALSE),"")</f>
        <v/>
      </c>
      <c r="AA96" s="1"/>
      <c r="AB96" s="7" t="str">
        <f>_xlfn.IFNA(VLOOKUP(AA96,'@LISTS'!$Q$3:$R$42,2,FALSE),"")</f>
        <v/>
      </c>
      <c r="AC96" s="1"/>
      <c r="AD96" s="1"/>
      <c r="AE96" s="7" t="str">
        <f>_xlfn.IFNA(VLOOKUP(AD96,'@LISTS'!$T$3:$W$61,4,FALSE),(_xlfn.IFNA(VLOOKUP(AD96,'@LISTS'!$U$3:$W$61,3,FALSE),(_xlfn.IFNA(VLOOKUP(AD96,'@LISTS'!$V$3:$W$61,2,FALSE),"")))))</f>
        <v/>
      </c>
    </row>
    <row r="97" spans="1:31" x14ac:dyDescent="0.35">
      <c r="A97" s="1"/>
      <c r="B97" s="1"/>
      <c r="C97" s="1"/>
      <c r="D97" s="1"/>
      <c r="E97" s="1"/>
      <c r="F97" s="1"/>
      <c r="G97" s="1"/>
      <c r="H97" s="1"/>
      <c r="I97" s="1"/>
      <c r="J97" s="1"/>
      <c r="K97" s="1"/>
      <c r="L97" s="1"/>
      <c r="M97" s="1"/>
      <c r="N97" s="1"/>
      <c r="O97" s="1"/>
      <c r="P97" s="7" t="str">
        <f>_xlfn.IFNA(VLOOKUP(O97,'@LISTS'!$E$3:$F$29,2,FALSE),"")</f>
        <v/>
      </c>
      <c r="Q97" s="1"/>
      <c r="R97" s="7" t="str">
        <f>_xlfn.IFNA(VLOOKUP(Q97,'@LISTS'!$Y$3:$Z$182,2,FALSE),"")</f>
        <v/>
      </c>
      <c r="S97" s="1"/>
      <c r="T97" s="7" t="str">
        <f>_xlfn.IFNA(VLOOKUP(S97,'@LISTS'!$N$3:$O$58,2,FALSE),"")</f>
        <v/>
      </c>
      <c r="U97" s="1"/>
      <c r="V97" s="7" t="str">
        <f>_xlfn.IFNA(VLOOKUP(U97,'@LISTS'!$AB$3:$AC$87,2,FALSE),"")</f>
        <v/>
      </c>
      <c r="W97" s="1"/>
      <c r="X97" s="7" t="str">
        <f>_xlfn.IFNA(VLOOKUP(W97,'@LISTS'!$H$3:$I$37,2,FALSE),"")</f>
        <v/>
      </c>
      <c r="Y97" s="1"/>
      <c r="Z97" s="7" t="str">
        <f>_xlfn.IFNA(VLOOKUP(Y97,'@LISTS'!$K$3:$L$39,2,FALSE),"")</f>
        <v/>
      </c>
      <c r="AA97" s="1"/>
      <c r="AB97" s="7" t="str">
        <f>_xlfn.IFNA(VLOOKUP(AA97,'@LISTS'!$Q$3:$R$42,2,FALSE),"")</f>
        <v/>
      </c>
      <c r="AC97" s="1"/>
      <c r="AD97" s="1"/>
      <c r="AE97" s="7" t="str">
        <f>_xlfn.IFNA(VLOOKUP(AD97,'@LISTS'!$T$3:$W$61,4,FALSE),(_xlfn.IFNA(VLOOKUP(AD97,'@LISTS'!$U$3:$W$61,3,FALSE),(_xlfn.IFNA(VLOOKUP(AD97,'@LISTS'!$V$3:$W$61,2,FALSE),"")))))</f>
        <v/>
      </c>
    </row>
    <row r="98" spans="1:31" x14ac:dyDescent="0.35">
      <c r="A98" s="1"/>
      <c r="B98" s="1"/>
      <c r="C98" s="1"/>
      <c r="D98" s="1"/>
      <c r="E98" s="1"/>
      <c r="F98" s="1"/>
      <c r="G98" s="1"/>
      <c r="H98" s="1"/>
      <c r="I98" s="1"/>
      <c r="J98" s="1"/>
      <c r="K98" s="1"/>
      <c r="L98" s="1"/>
      <c r="M98" s="1"/>
      <c r="N98" s="1"/>
      <c r="O98" s="1"/>
      <c r="P98" s="7" t="str">
        <f>_xlfn.IFNA(VLOOKUP(O98,'@LISTS'!$E$3:$F$29,2,FALSE),"")</f>
        <v/>
      </c>
      <c r="Q98" s="1"/>
      <c r="R98" s="7" t="str">
        <f>_xlfn.IFNA(VLOOKUP(Q98,'@LISTS'!$Y$3:$Z$182,2,FALSE),"")</f>
        <v/>
      </c>
      <c r="S98" s="1"/>
      <c r="T98" s="7" t="str">
        <f>_xlfn.IFNA(VLOOKUP(S98,'@LISTS'!$N$3:$O$58,2,FALSE),"")</f>
        <v/>
      </c>
      <c r="U98" s="1"/>
      <c r="V98" s="7" t="str">
        <f>_xlfn.IFNA(VLOOKUP(U98,'@LISTS'!$AB$3:$AC$87,2,FALSE),"")</f>
        <v/>
      </c>
      <c r="W98" s="1"/>
      <c r="X98" s="7" t="str">
        <f>_xlfn.IFNA(VLOOKUP(W98,'@LISTS'!$H$3:$I$37,2,FALSE),"")</f>
        <v/>
      </c>
      <c r="Y98" s="1"/>
      <c r="Z98" s="7" t="str">
        <f>_xlfn.IFNA(VLOOKUP(Y98,'@LISTS'!$K$3:$L$39,2,FALSE),"")</f>
        <v/>
      </c>
      <c r="AA98" s="1"/>
      <c r="AB98" s="7" t="str">
        <f>_xlfn.IFNA(VLOOKUP(AA98,'@LISTS'!$Q$3:$R$42,2,FALSE),"")</f>
        <v/>
      </c>
      <c r="AC98" s="1"/>
      <c r="AD98" s="1"/>
      <c r="AE98" s="7" t="str">
        <f>_xlfn.IFNA(VLOOKUP(AD98,'@LISTS'!$T$3:$W$61,4,FALSE),(_xlfn.IFNA(VLOOKUP(AD98,'@LISTS'!$U$3:$W$61,3,FALSE),(_xlfn.IFNA(VLOOKUP(AD98,'@LISTS'!$V$3:$W$61,2,FALSE),"")))))</f>
        <v/>
      </c>
    </row>
    <row r="99" spans="1:31" x14ac:dyDescent="0.35">
      <c r="A99" s="1"/>
      <c r="B99" s="1"/>
      <c r="C99" s="1"/>
      <c r="D99" s="1"/>
      <c r="E99" s="1"/>
      <c r="F99" s="1"/>
      <c r="G99" s="1"/>
      <c r="H99" s="1"/>
      <c r="I99" s="1"/>
      <c r="J99" s="1"/>
      <c r="K99" s="1"/>
      <c r="L99" s="1"/>
      <c r="M99" s="1"/>
      <c r="N99" s="1"/>
      <c r="O99" s="1"/>
      <c r="P99" s="7" t="str">
        <f>_xlfn.IFNA(VLOOKUP(O99,'@LISTS'!$E$3:$F$29,2,FALSE),"")</f>
        <v/>
      </c>
      <c r="Q99" s="1"/>
      <c r="R99" s="7" t="str">
        <f>_xlfn.IFNA(VLOOKUP(Q99,'@LISTS'!$Y$3:$Z$182,2,FALSE),"")</f>
        <v/>
      </c>
      <c r="S99" s="1"/>
      <c r="T99" s="7" t="str">
        <f>_xlfn.IFNA(VLOOKUP(S99,'@LISTS'!$N$3:$O$58,2,FALSE),"")</f>
        <v/>
      </c>
      <c r="U99" s="1"/>
      <c r="V99" s="7" t="str">
        <f>_xlfn.IFNA(VLOOKUP(U99,'@LISTS'!$AB$3:$AC$87,2,FALSE),"")</f>
        <v/>
      </c>
      <c r="W99" s="1"/>
      <c r="X99" s="7" t="str">
        <f>_xlfn.IFNA(VLOOKUP(W99,'@LISTS'!$H$3:$I$37,2,FALSE),"")</f>
        <v/>
      </c>
      <c r="Y99" s="1"/>
      <c r="Z99" s="7" t="str">
        <f>_xlfn.IFNA(VLOOKUP(Y99,'@LISTS'!$K$3:$L$39,2,FALSE),"")</f>
        <v/>
      </c>
      <c r="AA99" s="1"/>
      <c r="AB99" s="7" t="str">
        <f>_xlfn.IFNA(VLOOKUP(AA99,'@LISTS'!$Q$3:$R$42,2,FALSE),"")</f>
        <v/>
      </c>
      <c r="AC99" s="1"/>
      <c r="AD99" s="1"/>
      <c r="AE99" s="7" t="str">
        <f>_xlfn.IFNA(VLOOKUP(AD99,'@LISTS'!$T$3:$W$61,4,FALSE),(_xlfn.IFNA(VLOOKUP(AD99,'@LISTS'!$U$3:$W$61,3,FALSE),(_xlfn.IFNA(VLOOKUP(AD99,'@LISTS'!$V$3:$W$61,2,FALSE),"")))))</f>
        <v/>
      </c>
    </row>
    <row r="100" spans="1:31" x14ac:dyDescent="0.35">
      <c r="A100" s="1"/>
      <c r="B100" s="1"/>
      <c r="C100" s="1"/>
      <c r="D100" s="1"/>
      <c r="E100" s="1"/>
      <c r="F100" s="1"/>
      <c r="G100" s="1"/>
      <c r="H100" s="1"/>
      <c r="I100" s="1"/>
      <c r="J100" s="1"/>
      <c r="K100" s="1"/>
      <c r="L100" s="1"/>
      <c r="M100" s="1"/>
      <c r="N100" s="1"/>
      <c r="O100" s="1"/>
      <c r="P100" s="7" t="str">
        <f>_xlfn.IFNA(VLOOKUP(O100,'@LISTS'!$E$3:$F$29,2,FALSE),"")</f>
        <v/>
      </c>
      <c r="Q100" s="1"/>
      <c r="R100" s="7" t="str">
        <f>_xlfn.IFNA(VLOOKUP(Q100,'@LISTS'!$Y$3:$Z$182,2,FALSE),"")</f>
        <v/>
      </c>
      <c r="S100" s="1"/>
      <c r="T100" s="7" t="str">
        <f>_xlfn.IFNA(VLOOKUP(S100,'@LISTS'!$N$3:$O$58,2,FALSE),"")</f>
        <v/>
      </c>
      <c r="U100" s="1"/>
      <c r="V100" s="7" t="str">
        <f>_xlfn.IFNA(VLOOKUP(U100,'@LISTS'!$AB$3:$AC$87,2,FALSE),"")</f>
        <v/>
      </c>
      <c r="W100" s="1"/>
      <c r="X100" s="7" t="str">
        <f>_xlfn.IFNA(VLOOKUP(W100,'@LISTS'!$H$3:$I$37,2,FALSE),"")</f>
        <v/>
      </c>
      <c r="Y100" s="1"/>
      <c r="Z100" s="7" t="str">
        <f>_xlfn.IFNA(VLOOKUP(Y100,'@LISTS'!$K$3:$L$39,2,FALSE),"")</f>
        <v/>
      </c>
      <c r="AA100" s="1"/>
      <c r="AB100" s="7" t="str">
        <f>_xlfn.IFNA(VLOOKUP(AA100,'@LISTS'!$Q$3:$R$42,2,FALSE),"")</f>
        <v/>
      </c>
      <c r="AC100" s="1"/>
      <c r="AD100" s="1"/>
      <c r="AE100" s="7" t="str">
        <f>_xlfn.IFNA(VLOOKUP(AD100,'@LISTS'!$T$3:$W$61,4,FALSE),(_xlfn.IFNA(VLOOKUP(AD100,'@LISTS'!$U$3:$W$61,3,FALSE),(_xlfn.IFNA(VLOOKUP(AD100,'@LISTS'!$V$3:$W$61,2,FALSE),"")))))</f>
        <v/>
      </c>
    </row>
    <row r="101" spans="1:31" x14ac:dyDescent="0.35">
      <c r="A101" s="1"/>
      <c r="B101" s="1"/>
      <c r="C101" s="1"/>
      <c r="D101" s="1"/>
      <c r="E101" s="1"/>
      <c r="F101" s="1"/>
      <c r="G101" s="1"/>
      <c r="H101" s="1"/>
      <c r="I101" s="1"/>
      <c r="J101" s="1"/>
      <c r="K101" s="1"/>
      <c r="L101" s="1"/>
      <c r="M101" s="1"/>
      <c r="N101" s="1"/>
      <c r="O101" s="1"/>
      <c r="P101" s="7" t="str">
        <f>_xlfn.IFNA(VLOOKUP(O101,'@LISTS'!$E$3:$F$29,2,FALSE),"")</f>
        <v/>
      </c>
      <c r="Q101" s="1"/>
      <c r="R101" s="7" t="str">
        <f>_xlfn.IFNA(VLOOKUP(Q101,'@LISTS'!$Y$3:$Z$182,2,FALSE),"")</f>
        <v/>
      </c>
      <c r="S101" s="1"/>
      <c r="T101" s="7" t="str">
        <f>_xlfn.IFNA(VLOOKUP(S101,'@LISTS'!$N$3:$O$58,2,FALSE),"")</f>
        <v/>
      </c>
      <c r="U101" s="1"/>
      <c r="V101" s="7" t="str">
        <f>_xlfn.IFNA(VLOOKUP(U101,'@LISTS'!$AB$3:$AC$87,2,FALSE),"")</f>
        <v/>
      </c>
      <c r="W101" s="1"/>
      <c r="X101" s="7" t="str">
        <f>_xlfn.IFNA(VLOOKUP(W101,'@LISTS'!$H$3:$I$37,2,FALSE),"")</f>
        <v/>
      </c>
      <c r="Y101" s="1"/>
      <c r="Z101" s="7" t="str">
        <f>_xlfn.IFNA(VLOOKUP(Y101,'@LISTS'!$K$3:$L$39,2,FALSE),"")</f>
        <v/>
      </c>
      <c r="AA101" s="1"/>
      <c r="AB101" s="7" t="str">
        <f>_xlfn.IFNA(VLOOKUP(AA101,'@LISTS'!$Q$3:$R$42,2,FALSE),"")</f>
        <v/>
      </c>
      <c r="AC101" s="1"/>
      <c r="AD101" s="1"/>
      <c r="AE101" s="7" t="str">
        <f>_xlfn.IFNA(VLOOKUP(AD101,'@LISTS'!$T$3:$W$61,4,FALSE),(_xlfn.IFNA(VLOOKUP(AD101,'@LISTS'!$U$3:$W$61,3,FALSE),(_xlfn.IFNA(VLOOKUP(AD101,'@LISTS'!$V$3:$W$61,2,FALSE),"")))))</f>
        <v/>
      </c>
    </row>
    <row r="102" spans="1:31" x14ac:dyDescent="0.35">
      <c r="A102" s="1"/>
      <c r="B102" s="1"/>
      <c r="C102" s="1"/>
      <c r="D102" s="1"/>
      <c r="E102" s="1"/>
      <c r="F102" s="1"/>
      <c r="G102" s="1"/>
      <c r="H102" s="1"/>
      <c r="I102" s="1"/>
      <c r="J102" s="1"/>
      <c r="K102" s="1"/>
      <c r="L102" s="1"/>
      <c r="M102" s="1"/>
      <c r="N102" s="1"/>
      <c r="O102" s="1"/>
      <c r="P102" s="7" t="str">
        <f>_xlfn.IFNA(VLOOKUP(O102,'@LISTS'!$E$3:$F$29,2,FALSE),"")</f>
        <v/>
      </c>
      <c r="Q102" s="1"/>
      <c r="R102" s="7" t="str">
        <f>_xlfn.IFNA(VLOOKUP(Q102,'@LISTS'!$Y$3:$Z$182,2,FALSE),"")</f>
        <v/>
      </c>
      <c r="S102" s="1"/>
      <c r="T102" s="7" t="str">
        <f>_xlfn.IFNA(VLOOKUP(S102,'@LISTS'!$N$3:$O$58,2,FALSE),"")</f>
        <v/>
      </c>
      <c r="U102" s="1"/>
      <c r="V102" s="7" t="str">
        <f>_xlfn.IFNA(VLOOKUP(U102,'@LISTS'!$AB$3:$AC$87,2,FALSE),"")</f>
        <v/>
      </c>
      <c r="W102" s="1"/>
      <c r="X102" s="7" t="str">
        <f>_xlfn.IFNA(VLOOKUP(W102,'@LISTS'!$H$3:$I$37,2,FALSE),"")</f>
        <v/>
      </c>
      <c r="Y102" s="1"/>
      <c r="Z102" s="7" t="str">
        <f>_xlfn.IFNA(VLOOKUP(Y102,'@LISTS'!$K$3:$L$39,2,FALSE),"")</f>
        <v/>
      </c>
      <c r="AA102" s="1"/>
      <c r="AB102" s="7" t="str">
        <f>_xlfn.IFNA(VLOOKUP(AA102,'@LISTS'!$Q$3:$R$42,2,FALSE),"")</f>
        <v/>
      </c>
      <c r="AC102" s="1"/>
      <c r="AD102" s="1"/>
      <c r="AE102" s="7" t="str">
        <f>_xlfn.IFNA(VLOOKUP(AD102,'@LISTS'!$T$3:$W$61,4,FALSE),(_xlfn.IFNA(VLOOKUP(AD102,'@LISTS'!$U$3:$W$61,3,FALSE),(_xlfn.IFNA(VLOOKUP(AD102,'@LISTS'!$V$3:$W$61,2,FALSE),"")))))</f>
        <v/>
      </c>
    </row>
    <row r="103" spans="1:31" x14ac:dyDescent="0.35">
      <c r="A103" s="1"/>
      <c r="B103" s="1"/>
      <c r="C103" s="1"/>
      <c r="D103" s="1"/>
      <c r="E103" s="1"/>
      <c r="F103" s="1"/>
      <c r="G103" s="1"/>
      <c r="H103" s="1"/>
      <c r="I103" s="1"/>
      <c r="J103" s="1"/>
      <c r="K103" s="1"/>
      <c r="L103" s="1"/>
      <c r="M103" s="1"/>
      <c r="N103" s="1"/>
      <c r="O103" s="1"/>
      <c r="P103" s="7" t="str">
        <f>_xlfn.IFNA(VLOOKUP(O103,'@LISTS'!$E$3:$F$29,2,FALSE),"")</f>
        <v/>
      </c>
      <c r="Q103" s="1"/>
      <c r="R103" s="7" t="str">
        <f>_xlfn.IFNA(VLOOKUP(Q103,'@LISTS'!$Y$3:$Z$182,2,FALSE),"")</f>
        <v/>
      </c>
      <c r="S103" s="1"/>
      <c r="T103" s="7" t="str">
        <f>_xlfn.IFNA(VLOOKUP(S103,'@LISTS'!$N$3:$O$58,2,FALSE),"")</f>
        <v/>
      </c>
      <c r="U103" s="1"/>
      <c r="V103" s="7" t="str">
        <f>_xlfn.IFNA(VLOOKUP(U103,'@LISTS'!$AB$3:$AC$87,2,FALSE),"")</f>
        <v/>
      </c>
      <c r="W103" s="1"/>
      <c r="X103" s="7" t="str">
        <f>_xlfn.IFNA(VLOOKUP(W103,'@LISTS'!$H$3:$I$37,2,FALSE),"")</f>
        <v/>
      </c>
      <c r="Y103" s="1"/>
      <c r="Z103" s="7" t="str">
        <f>_xlfn.IFNA(VLOOKUP(Y103,'@LISTS'!$K$3:$L$39,2,FALSE),"")</f>
        <v/>
      </c>
      <c r="AA103" s="1"/>
      <c r="AB103" s="7" t="str">
        <f>_xlfn.IFNA(VLOOKUP(AA103,'@LISTS'!$Q$3:$R$42,2,FALSE),"")</f>
        <v/>
      </c>
      <c r="AC103" s="1"/>
      <c r="AD103" s="1"/>
      <c r="AE103" s="7" t="str">
        <f>_xlfn.IFNA(VLOOKUP(AD103,'@LISTS'!$T$3:$W$61,4,FALSE),(_xlfn.IFNA(VLOOKUP(AD103,'@LISTS'!$U$3:$W$61,3,FALSE),(_xlfn.IFNA(VLOOKUP(AD103,'@LISTS'!$V$3:$W$61,2,FALSE),"")))))</f>
        <v/>
      </c>
    </row>
    <row r="104" spans="1:31" x14ac:dyDescent="0.35">
      <c r="A104" s="1"/>
      <c r="B104" s="1"/>
      <c r="C104" s="1"/>
      <c r="D104" s="1"/>
      <c r="E104" s="1"/>
      <c r="F104" s="1"/>
      <c r="G104" s="1"/>
      <c r="H104" s="1"/>
      <c r="I104" s="1"/>
      <c r="J104" s="1"/>
      <c r="K104" s="1"/>
      <c r="L104" s="1"/>
      <c r="M104" s="1"/>
      <c r="N104" s="1"/>
      <c r="O104" s="1"/>
      <c r="P104" s="7" t="str">
        <f>_xlfn.IFNA(VLOOKUP(O104,'@LISTS'!$E$3:$F$29,2,FALSE),"")</f>
        <v/>
      </c>
      <c r="Q104" s="1"/>
      <c r="R104" s="7" t="str">
        <f>_xlfn.IFNA(VLOOKUP(Q104,'@LISTS'!$Y$3:$Z$182,2,FALSE),"")</f>
        <v/>
      </c>
      <c r="S104" s="1"/>
      <c r="T104" s="7" t="str">
        <f>_xlfn.IFNA(VLOOKUP(S104,'@LISTS'!$N$3:$O$58,2,FALSE),"")</f>
        <v/>
      </c>
      <c r="U104" s="1"/>
      <c r="V104" s="7" t="str">
        <f>_xlfn.IFNA(VLOOKUP(U104,'@LISTS'!$AB$3:$AC$87,2,FALSE),"")</f>
        <v/>
      </c>
      <c r="W104" s="1"/>
      <c r="X104" s="7" t="str">
        <f>_xlfn.IFNA(VLOOKUP(W104,'@LISTS'!$H$3:$I$37,2,FALSE),"")</f>
        <v/>
      </c>
      <c r="Y104" s="1"/>
      <c r="Z104" s="7" t="str">
        <f>_xlfn.IFNA(VLOOKUP(Y104,'@LISTS'!$K$3:$L$39,2,FALSE),"")</f>
        <v/>
      </c>
      <c r="AA104" s="1"/>
      <c r="AB104" s="7" t="str">
        <f>_xlfn.IFNA(VLOOKUP(AA104,'@LISTS'!$Q$3:$R$42,2,FALSE),"")</f>
        <v/>
      </c>
      <c r="AC104" s="1"/>
      <c r="AD104" s="1"/>
      <c r="AE104" s="7" t="str">
        <f>_xlfn.IFNA(VLOOKUP(AD104,'@LISTS'!$T$3:$W$61,4,FALSE),(_xlfn.IFNA(VLOOKUP(AD104,'@LISTS'!$U$3:$W$61,3,FALSE),(_xlfn.IFNA(VLOOKUP(AD104,'@LISTS'!$V$3:$W$61,2,FALSE),"")))))</f>
        <v/>
      </c>
    </row>
    <row r="105" spans="1:31" x14ac:dyDescent="0.35">
      <c r="A105" s="1"/>
      <c r="B105" s="1"/>
      <c r="C105" s="1"/>
      <c r="D105" s="1"/>
      <c r="E105" s="1"/>
      <c r="F105" s="1"/>
      <c r="G105" s="1"/>
      <c r="H105" s="1"/>
      <c r="I105" s="1"/>
      <c r="J105" s="1"/>
      <c r="K105" s="1"/>
      <c r="L105" s="1"/>
      <c r="M105" s="1"/>
      <c r="N105" s="1"/>
      <c r="O105" s="1"/>
      <c r="P105" s="7" t="str">
        <f>_xlfn.IFNA(VLOOKUP(O105,'@LISTS'!$E$3:$F$29,2,FALSE),"")</f>
        <v/>
      </c>
      <c r="Q105" s="1"/>
      <c r="R105" s="7" t="str">
        <f>_xlfn.IFNA(VLOOKUP(Q105,'@LISTS'!$Y$3:$Z$182,2,FALSE),"")</f>
        <v/>
      </c>
      <c r="S105" s="1"/>
      <c r="T105" s="7" t="str">
        <f>_xlfn.IFNA(VLOOKUP(S105,'@LISTS'!$N$3:$O$58,2,FALSE),"")</f>
        <v/>
      </c>
      <c r="U105" s="1"/>
      <c r="V105" s="7" t="str">
        <f>_xlfn.IFNA(VLOOKUP(U105,'@LISTS'!$AB$3:$AC$87,2,FALSE),"")</f>
        <v/>
      </c>
      <c r="W105" s="1"/>
      <c r="X105" s="7" t="str">
        <f>_xlfn.IFNA(VLOOKUP(W105,'@LISTS'!$H$3:$I$37,2,FALSE),"")</f>
        <v/>
      </c>
      <c r="Y105" s="1"/>
      <c r="Z105" s="7" t="str">
        <f>_xlfn.IFNA(VLOOKUP(Y105,'@LISTS'!$K$3:$L$39,2,FALSE),"")</f>
        <v/>
      </c>
      <c r="AA105" s="1"/>
      <c r="AB105" s="7" t="str">
        <f>_xlfn.IFNA(VLOOKUP(AA105,'@LISTS'!$Q$3:$R$42,2,FALSE),"")</f>
        <v/>
      </c>
      <c r="AC105" s="1"/>
      <c r="AD105" s="1"/>
      <c r="AE105" s="7" t="str">
        <f>_xlfn.IFNA(VLOOKUP(AD105,'@LISTS'!$T$3:$W$61,4,FALSE),(_xlfn.IFNA(VLOOKUP(AD105,'@LISTS'!$U$3:$W$61,3,FALSE),(_xlfn.IFNA(VLOOKUP(AD105,'@LISTS'!$V$3:$W$61,2,FALSE),"")))))</f>
        <v/>
      </c>
    </row>
    <row r="106" spans="1:31" x14ac:dyDescent="0.35">
      <c r="A106" s="1"/>
      <c r="B106" s="1"/>
      <c r="C106" s="1"/>
      <c r="D106" s="1"/>
      <c r="E106" s="1"/>
      <c r="F106" s="1"/>
      <c r="G106" s="1"/>
      <c r="H106" s="1"/>
      <c r="I106" s="1"/>
      <c r="J106" s="1"/>
      <c r="K106" s="1"/>
      <c r="L106" s="1"/>
      <c r="M106" s="1"/>
      <c r="N106" s="1"/>
      <c r="O106" s="1"/>
      <c r="P106" s="7" t="str">
        <f>_xlfn.IFNA(VLOOKUP(O106,'@LISTS'!$E$3:$F$29,2,FALSE),"")</f>
        <v/>
      </c>
      <c r="Q106" s="1"/>
      <c r="R106" s="7" t="str">
        <f>_xlfn.IFNA(VLOOKUP(Q106,'@LISTS'!$Y$3:$Z$182,2,FALSE),"")</f>
        <v/>
      </c>
      <c r="S106" s="1"/>
      <c r="T106" s="7" t="str">
        <f>_xlfn.IFNA(VLOOKUP(S106,'@LISTS'!$N$3:$O$58,2,FALSE),"")</f>
        <v/>
      </c>
      <c r="U106" s="1"/>
      <c r="V106" s="7" t="str">
        <f>_xlfn.IFNA(VLOOKUP(U106,'@LISTS'!$AB$3:$AC$87,2,FALSE),"")</f>
        <v/>
      </c>
      <c r="W106" s="1"/>
      <c r="X106" s="7" t="str">
        <f>_xlfn.IFNA(VLOOKUP(W106,'@LISTS'!$H$3:$I$37,2,FALSE),"")</f>
        <v/>
      </c>
      <c r="Y106" s="1"/>
      <c r="Z106" s="7" t="str">
        <f>_xlfn.IFNA(VLOOKUP(Y106,'@LISTS'!$K$3:$L$39,2,FALSE),"")</f>
        <v/>
      </c>
      <c r="AA106" s="1"/>
      <c r="AB106" s="7" t="str">
        <f>_xlfn.IFNA(VLOOKUP(AA106,'@LISTS'!$Q$3:$R$42,2,FALSE),"")</f>
        <v/>
      </c>
      <c r="AC106" s="1"/>
      <c r="AD106" s="1"/>
      <c r="AE106" s="7" t="str">
        <f>_xlfn.IFNA(VLOOKUP(AD106,'@LISTS'!$T$3:$W$61,4,FALSE),(_xlfn.IFNA(VLOOKUP(AD106,'@LISTS'!$U$3:$W$61,3,FALSE),(_xlfn.IFNA(VLOOKUP(AD106,'@LISTS'!$V$3:$W$61,2,FALSE),"")))))</f>
        <v/>
      </c>
    </row>
    <row r="107" spans="1:31" x14ac:dyDescent="0.35">
      <c r="A107" s="1"/>
      <c r="B107" s="1"/>
      <c r="C107" s="1"/>
      <c r="D107" s="1"/>
      <c r="E107" s="1"/>
      <c r="F107" s="1"/>
      <c r="G107" s="1"/>
      <c r="H107" s="1"/>
      <c r="I107" s="1"/>
      <c r="J107" s="1"/>
      <c r="K107" s="1"/>
      <c r="L107" s="1"/>
      <c r="M107" s="1"/>
      <c r="N107" s="1"/>
      <c r="O107" s="1"/>
      <c r="P107" s="7" t="str">
        <f>_xlfn.IFNA(VLOOKUP(O107,'@LISTS'!$E$3:$F$29,2,FALSE),"")</f>
        <v/>
      </c>
      <c r="Q107" s="1"/>
      <c r="R107" s="7" t="str">
        <f>_xlfn.IFNA(VLOOKUP(Q107,'@LISTS'!$Y$3:$Z$182,2,FALSE),"")</f>
        <v/>
      </c>
      <c r="S107" s="1"/>
      <c r="T107" s="7" t="str">
        <f>_xlfn.IFNA(VLOOKUP(S107,'@LISTS'!$N$3:$O$58,2,FALSE),"")</f>
        <v/>
      </c>
      <c r="U107" s="1"/>
      <c r="V107" s="7" t="str">
        <f>_xlfn.IFNA(VLOOKUP(U107,'@LISTS'!$AB$3:$AC$87,2,FALSE),"")</f>
        <v/>
      </c>
      <c r="W107" s="1"/>
      <c r="X107" s="7" t="str">
        <f>_xlfn.IFNA(VLOOKUP(W107,'@LISTS'!$H$3:$I$37,2,FALSE),"")</f>
        <v/>
      </c>
      <c r="Y107" s="1"/>
      <c r="Z107" s="7" t="str">
        <f>_xlfn.IFNA(VLOOKUP(Y107,'@LISTS'!$K$3:$L$39,2,FALSE),"")</f>
        <v/>
      </c>
      <c r="AA107" s="1"/>
      <c r="AB107" s="7" t="str">
        <f>_xlfn.IFNA(VLOOKUP(AA107,'@LISTS'!$Q$3:$R$42,2,FALSE),"")</f>
        <v/>
      </c>
      <c r="AC107" s="1"/>
      <c r="AD107" s="1"/>
      <c r="AE107" s="7" t="str">
        <f>_xlfn.IFNA(VLOOKUP(AD107,'@LISTS'!$T$3:$W$61,4,FALSE),(_xlfn.IFNA(VLOOKUP(AD107,'@LISTS'!$U$3:$W$61,3,FALSE),(_xlfn.IFNA(VLOOKUP(AD107,'@LISTS'!$V$3:$W$61,2,FALSE),"")))))</f>
        <v/>
      </c>
    </row>
    <row r="108" spans="1:31" x14ac:dyDescent="0.35">
      <c r="A108" s="1"/>
      <c r="B108" s="1"/>
      <c r="C108" s="1"/>
      <c r="D108" s="1"/>
      <c r="E108" s="1"/>
      <c r="F108" s="1"/>
      <c r="G108" s="1"/>
      <c r="H108" s="1"/>
      <c r="I108" s="1"/>
      <c r="J108" s="1"/>
      <c r="K108" s="1"/>
      <c r="L108" s="1"/>
      <c r="M108" s="1"/>
      <c r="N108" s="1"/>
      <c r="O108" s="1"/>
      <c r="P108" s="7" t="str">
        <f>_xlfn.IFNA(VLOOKUP(O108,'@LISTS'!$E$3:$F$29,2,FALSE),"")</f>
        <v/>
      </c>
      <c r="Q108" s="1"/>
      <c r="R108" s="7" t="str">
        <f>_xlfn.IFNA(VLOOKUP(Q108,'@LISTS'!$Y$3:$Z$182,2,FALSE),"")</f>
        <v/>
      </c>
      <c r="S108" s="1"/>
      <c r="T108" s="7" t="str">
        <f>_xlfn.IFNA(VLOOKUP(S108,'@LISTS'!$N$3:$O$58,2,FALSE),"")</f>
        <v/>
      </c>
      <c r="U108" s="1"/>
      <c r="V108" s="7" t="str">
        <f>_xlfn.IFNA(VLOOKUP(U108,'@LISTS'!$AB$3:$AC$87,2,FALSE),"")</f>
        <v/>
      </c>
      <c r="W108" s="1"/>
      <c r="X108" s="7" t="str">
        <f>_xlfn.IFNA(VLOOKUP(W108,'@LISTS'!$H$3:$I$37,2,FALSE),"")</f>
        <v/>
      </c>
      <c r="Y108" s="1"/>
      <c r="Z108" s="7" t="str">
        <f>_xlfn.IFNA(VLOOKUP(Y108,'@LISTS'!$K$3:$L$39,2,FALSE),"")</f>
        <v/>
      </c>
      <c r="AA108" s="1"/>
      <c r="AB108" s="7" t="str">
        <f>_xlfn.IFNA(VLOOKUP(AA108,'@LISTS'!$Q$3:$R$42,2,FALSE),"")</f>
        <v/>
      </c>
      <c r="AC108" s="1"/>
      <c r="AD108" s="1"/>
      <c r="AE108" s="7" t="str">
        <f>_xlfn.IFNA(VLOOKUP(AD108,'@LISTS'!$T$3:$W$61,4,FALSE),(_xlfn.IFNA(VLOOKUP(AD108,'@LISTS'!$U$3:$W$61,3,FALSE),(_xlfn.IFNA(VLOOKUP(AD108,'@LISTS'!$V$3:$W$61,2,FALSE),"")))))</f>
        <v/>
      </c>
    </row>
    <row r="109" spans="1:31" x14ac:dyDescent="0.35">
      <c r="A109" s="1"/>
      <c r="B109" s="1"/>
      <c r="C109" s="1"/>
      <c r="D109" s="1"/>
      <c r="E109" s="1"/>
      <c r="F109" s="1"/>
      <c r="G109" s="1"/>
      <c r="H109" s="1"/>
      <c r="I109" s="1"/>
      <c r="J109" s="1"/>
      <c r="K109" s="1"/>
      <c r="L109" s="1"/>
      <c r="M109" s="1"/>
      <c r="N109" s="1"/>
      <c r="O109" s="1"/>
      <c r="P109" s="7" t="str">
        <f>_xlfn.IFNA(VLOOKUP(O109,'@LISTS'!$E$3:$F$29,2,FALSE),"")</f>
        <v/>
      </c>
      <c r="Q109" s="1"/>
      <c r="R109" s="7" t="str">
        <f>_xlfn.IFNA(VLOOKUP(Q109,'@LISTS'!$Y$3:$Z$182,2,FALSE),"")</f>
        <v/>
      </c>
      <c r="S109" s="1"/>
      <c r="T109" s="7" t="str">
        <f>_xlfn.IFNA(VLOOKUP(S109,'@LISTS'!$N$3:$O$58,2,FALSE),"")</f>
        <v/>
      </c>
      <c r="U109" s="1"/>
      <c r="V109" s="7" t="str">
        <f>_xlfn.IFNA(VLOOKUP(U109,'@LISTS'!$AB$3:$AC$87,2,FALSE),"")</f>
        <v/>
      </c>
      <c r="W109" s="1"/>
      <c r="X109" s="7" t="str">
        <f>_xlfn.IFNA(VLOOKUP(W109,'@LISTS'!$H$3:$I$37,2,FALSE),"")</f>
        <v/>
      </c>
      <c r="Y109" s="1"/>
      <c r="Z109" s="7" t="str">
        <f>_xlfn.IFNA(VLOOKUP(Y109,'@LISTS'!$K$3:$L$39,2,FALSE),"")</f>
        <v/>
      </c>
      <c r="AA109" s="1"/>
      <c r="AB109" s="7" t="str">
        <f>_xlfn.IFNA(VLOOKUP(AA109,'@LISTS'!$Q$3:$R$42,2,FALSE),"")</f>
        <v/>
      </c>
      <c r="AC109" s="1"/>
      <c r="AD109" s="1"/>
      <c r="AE109" s="7" t="str">
        <f>_xlfn.IFNA(VLOOKUP(AD109,'@LISTS'!$T$3:$W$61,4,FALSE),(_xlfn.IFNA(VLOOKUP(AD109,'@LISTS'!$U$3:$W$61,3,FALSE),(_xlfn.IFNA(VLOOKUP(AD109,'@LISTS'!$V$3:$W$61,2,FALSE),"")))))</f>
        <v/>
      </c>
    </row>
    <row r="110" spans="1:31" x14ac:dyDescent="0.35">
      <c r="A110" s="1"/>
      <c r="B110" s="1"/>
      <c r="C110" s="1"/>
      <c r="D110" s="1"/>
      <c r="E110" s="1"/>
      <c r="F110" s="1"/>
      <c r="G110" s="1"/>
      <c r="H110" s="1"/>
      <c r="I110" s="1"/>
      <c r="J110" s="1"/>
      <c r="K110" s="1"/>
      <c r="L110" s="1"/>
      <c r="M110" s="1"/>
      <c r="N110" s="1"/>
      <c r="O110" s="1"/>
      <c r="P110" s="7" t="str">
        <f>_xlfn.IFNA(VLOOKUP(O110,'@LISTS'!$E$3:$F$29,2,FALSE),"")</f>
        <v/>
      </c>
      <c r="Q110" s="1"/>
      <c r="R110" s="7" t="str">
        <f>_xlfn.IFNA(VLOOKUP(Q110,'@LISTS'!$Y$3:$Z$182,2,FALSE),"")</f>
        <v/>
      </c>
      <c r="S110" s="1"/>
      <c r="T110" s="7" t="str">
        <f>_xlfn.IFNA(VLOOKUP(S110,'@LISTS'!$N$3:$O$58,2,FALSE),"")</f>
        <v/>
      </c>
      <c r="U110" s="1"/>
      <c r="V110" s="7" t="str">
        <f>_xlfn.IFNA(VLOOKUP(U110,'@LISTS'!$AB$3:$AC$87,2,FALSE),"")</f>
        <v/>
      </c>
      <c r="W110" s="1"/>
      <c r="X110" s="7" t="str">
        <f>_xlfn.IFNA(VLOOKUP(W110,'@LISTS'!$H$3:$I$37,2,FALSE),"")</f>
        <v/>
      </c>
      <c r="Y110" s="1"/>
      <c r="Z110" s="7" t="str">
        <f>_xlfn.IFNA(VLOOKUP(Y110,'@LISTS'!$K$3:$L$39,2,FALSE),"")</f>
        <v/>
      </c>
      <c r="AA110" s="1"/>
      <c r="AB110" s="7" t="str">
        <f>_xlfn.IFNA(VLOOKUP(AA110,'@LISTS'!$Q$3:$R$42,2,FALSE),"")</f>
        <v/>
      </c>
      <c r="AC110" s="1"/>
      <c r="AD110" s="1"/>
      <c r="AE110" s="7" t="str">
        <f>_xlfn.IFNA(VLOOKUP(AD110,'@LISTS'!$T$3:$W$61,4,FALSE),(_xlfn.IFNA(VLOOKUP(AD110,'@LISTS'!$U$3:$W$61,3,FALSE),(_xlfn.IFNA(VLOOKUP(AD110,'@LISTS'!$V$3:$W$61,2,FALSE),"")))))</f>
        <v/>
      </c>
    </row>
    <row r="111" spans="1:31" x14ac:dyDescent="0.35">
      <c r="A111" s="1"/>
      <c r="B111" s="1"/>
      <c r="C111" s="1"/>
      <c r="D111" s="1"/>
      <c r="E111" s="1"/>
      <c r="F111" s="1"/>
      <c r="G111" s="1"/>
      <c r="H111" s="1"/>
      <c r="I111" s="1"/>
      <c r="J111" s="1"/>
      <c r="K111" s="1"/>
      <c r="L111" s="1"/>
      <c r="M111" s="1"/>
      <c r="N111" s="1"/>
      <c r="O111" s="1"/>
      <c r="P111" s="7" t="str">
        <f>_xlfn.IFNA(VLOOKUP(O111,'@LISTS'!$E$3:$F$29,2,FALSE),"")</f>
        <v/>
      </c>
      <c r="Q111" s="1"/>
      <c r="R111" s="7" t="str">
        <f>_xlfn.IFNA(VLOOKUP(Q111,'@LISTS'!$Y$3:$Z$182,2,FALSE),"")</f>
        <v/>
      </c>
      <c r="S111" s="1"/>
      <c r="T111" s="7" t="str">
        <f>_xlfn.IFNA(VLOOKUP(S111,'@LISTS'!$N$3:$O$58,2,FALSE),"")</f>
        <v/>
      </c>
      <c r="U111" s="1"/>
      <c r="V111" s="7" t="str">
        <f>_xlfn.IFNA(VLOOKUP(U111,'@LISTS'!$AB$3:$AC$87,2,FALSE),"")</f>
        <v/>
      </c>
      <c r="W111" s="1"/>
      <c r="X111" s="7" t="str">
        <f>_xlfn.IFNA(VLOOKUP(W111,'@LISTS'!$H$3:$I$37,2,FALSE),"")</f>
        <v/>
      </c>
      <c r="Y111" s="1"/>
      <c r="Z111" s="7" t="str">
        <f>_xlfn.IFNA(VLOOKUP(Y111,'@LISTS'!$K$3:$L$39,2,FALSE),"")</f>
        <v/>
      </c>
      <c r="AA111" s="1"/>
      <c r="AB111" s="7" t="str">
        <f>_xlfn.IFNA(VLOOKUP(AA111,'@LISTS'!$Q$3:$R$42,2,FALSE),"")</f>
        <v/>
      </c>
      <c r="AC111" s="1"/>
      <c r="AD111" s="1"/>
      <c r="AE111" s="7" t="str">
        <f>_xlfn.IFNA(VLOOKUP(AD111,'@LISTS'!$T$3:$W$61,4,FALSE),(_xlfn.IFNA(VLOOKUP(AD111,'@LISTS'!$U$3:$W$61,3,FALSE),(_xlfn.IFNA(VLOOKUP(AD111,'@LISTS'!$V$3:$W$61,2,FALSE),"")))))</f>
        <v/>
      </c>
    </row>
    <row r="112" spans="1:31" x14ac:dyDescent="0.35">
      <c r="A112" s="1"/>
      <c r="B112" s="1"/>
      <c r="C112" s="1"/>
      <c r="D112" s="1"/>
      <c r="E112" s="1"/>
      <c r="F112" s="1"/>
      <c r="G112" s="1"/>
      <c r="H112" s="1"/>
      <c r="I112" s="1"/>
      <c r="J112" s="1"/>
      <c r="K112" s="1"/>
      <c r="L112" s="1"/>
      <c r="M112" s="1"/>
      <c r="N112" s="1"/>
      <c r="O112" s="1"/>
      <c r="P112" s="7" t="str">
        <f>_xlfn.IFNA(VLOOKUP(O112,'@LISTS'!$E$3:$F$29,2,FALSE),"")</f>
        <v/>
      </c>
      <c r="Q112" s="1"/>
      <c r="R112" s="7" t="str">
        <f>_xlfn.IFNA(VLOOKUP(Q112,'@LISTS'!$Y$3:$Z$182,2,FALSE),"")</f>
        <v/>
      </c>
      <c r="S112" s="1"/>
      <c r="T112" s="7" t="str">
        <f>_xlfn.IFNA(VLOOKUP(S112,'@LISTS'!$N$3:$O$58,2,FALSE),"")</f>
        <v/>
      </c>
      <c r="U112" s="1"/>
      <c r="V112" s="7" t="str">
        <f>_xlfn.IFNA(VLOOKUP(U112,'@LISTS'!$AB$3:$AC$87,2,FALSE),"")</f>
        <v/>
      </c>
      <c r="W112" s="1"/>
      <c r="X112" s="7" t="str">
        <f>_xlfn.IFNA(VLOOKUP(W112,'@LISTS'!$H$3:$I$37,2,FALSE),"")</f>
        <v/>
      </c>
      <c r="Y112" s="1"/>
      <c r="Z112" s="7" t="str">
        <f>_xlfn.IFNA(VLOOKUP(Y112,'@LISTS'!$K$3:$L$39,2,FALSE),"")</f>
        <v/>
      </c>
      <c r="AA112" s="1"/>
      <c r="AB112" s="7" t="str">
        <f>_xlfn.IFNA(VLOOKUP(AA112,'@LISTS'!$Q$3:$R$42,2,FALSE),"")</f>
        <v/>
      </c>
      <c r="AC112" s="1"/>
      <c r="AD112" s="1"/>
      <c r="AE112" s="7" t="str">
        <f>_xlfn.IFNA(VLOOKUP(AD112,'@LISTS'!$T$3:$W$61,4,FALSE),(_xlfn.IFNA(VLOOKUP(AD112,'@LISTS'!$U$3:$W$61,3,FALSE),(_xlfn.IFNA(VLOOKUP(AD112,'@LISTS'!$V$3:$W$61,2,FALSE),"")))))</f>
        <v/>
      </c>
    </row>
    <row r="113" spans="1:31" x14ac:dyDescent="0.35">
      <c r="A113" s="1"/>
      <c r="B113" s="1"/>
      <c r="C113" s="1"/>
      <c r="D113" s="1"/>
      <c r="E113" s="1"/>
      <c r="F113" s="1"/>
      <c r="G113" s="1"/>
      <c r="H113" s="1"/>
      <c r="I113" s="1"/>
      <c r="J113" s="1"/>
      <c r="K113" s="1"/>
      <c r="L113" s="1"/>
      <c r="M113" s="1"/>
      <c r="N113" s="1"/>
      <c r="O113" s="1"/>
      <c r="P113" s="7" t="str">
        <f>_xlfn.IFNA(VLOOKUP(O113,'@LISTS'!$E$3:$F$29,2,FALSE),"")</f>
        <v/>
      </c>
      <c r="Q113" s="1"/>
      <c r="R113" s="7" t="str">
        <f>_xlfn.IFNA(VLOOKUP(Q113,'@LISTS'!$Y$3:$Z$182,2,FALSE),"")</f>
        <v/>
      </c>
      <c r="S113" s="1"/>
      <c r="T113" s="7" t="str">
        <f>_xlfn.IFNA(VLOOKUP(S113,'@LISTS'!$N$3:$O$58,2,FALSE),"")</f>
        <v/>
      </c>
      <c r="U113" s="1"/>
      <c r="V113" s="7" t="str">
        <f>_xlfn.IFNA(VLOOKUP(U113,'@LISTS'!$AB$3:$AC$87,2,FALSE),"")</f>
        <v/>
      </c>
      <c r="W113" s="1"/>
      <c r="X113" s="7" t="str">
        <f>_xlfn.IFNA(VLOOKUP(W113,'@LISTS'!$H$3:$I$37,2,FALSE),"")</f>
        <v/>
      </c>
      <c r="Y113" s="1"/>
      <c r="Z113" s="7" t="str">
        <f>_xlfn.IFNA(VLOOKUP(Y113,'@LISTS'!$K$3:$L$39,2,FALSE),"")</f>
        <v/>
      </c>
      <c r="AA113" s="1"/>
      <c r="AB113" s="7" t="str">
        <f>_xlfn.IFNA(VLOOKUP(AA113,'@LISTS'!$Q$3:$R$42,2,FALSE),"")</f>
        <v/>
      </c>
      <c r="AC113" s="1"/>
      <c r="AD113" s="1"/>
      <c r="AE113" s="7" t="str">
        <f>_xlfn.IFNA(VLOOKUP(AD113,'@LISTS'!$T$3:$W$61,4,FALSE),(_xlfn.IFNA(VLOOKUP(AD113,'@LISTS'!$U$3:$W$61,3,FALSE),(_xlfn.IFNA(VLOOKUP(AD113,'@LISTS'!$V$3:$W$61,2,FALSE),"")))))</f>
        <v/>
      </c>
    </row>
    <row r="114" spans="1:31" x14ac:dyDescent="0.35">
      <c r="A114" s="1"/>
      <c r="B114" s="1"/>
      <c r="C114" s="1"/>
      <c r="D114" s="1"/>
      <c r="E114" s="1"/>
      <c r="F114" s="1"/>
      <c r="G114" s="1"/>
      <c r="H114" s="1"/>
      <c r="I114" s="1"/>
      <c r="J114" s="1"/>
      <c r="K114" s="1"/>
      <c r="L114" s="1"/>
      <c r="M114" s="1"/>
      <c r="N114" s="1"/>
      <c r="O114" s="1"/>
      <c r="P114" s="7" t="str">
        <f>_xlfn.IFNA(VLOOKUP(O114,'@LISTS'!$E$3:$F$29,2,FALSE),"")</f>
        <v/>
      </c>
      <c r="Q114" s="1"/>
      <c r="R114" s="7" t="str">
        <f>_xlfn.IFNA(VLOOKUP(Q114,'@LISTS'!$Y$3:$Z$182,2,FALSE),"")</f>
        <v/>
      </c>
      <c r="S114" s="1"/>
      <c r="T114" s="7" t="str">
        <f>_xlfn.IFNA(VLOOKUP(S114,'@LISTS'!$N$3:$O$58,2,FALSE),"")</f>
        <v/>
      </c>
      <c r="U114" s="1"/>
      <c r="V114" s="7" t="str">
        <f>_xlfn.IFNA(VLOOKUP(U114,'@LISTS'!$AB$3:$AC$87,2,FALSE),"")</f>
        <v/>
      </c>
      <c r="W114" s="1"/>
      <c r="X114" s="7" t="str">
        <f>_xlfn.IFNA(VLOOKUP(W114,'@LISTS'!$H$3:$I$37,2,FALSE),"")</f>
        <v/>
      </c>
      <c r="Y114" s="1"/>
      <c r="Z114" s="7" t="str">
        <f>_xlfn.IFNA(VLOOKUP(Y114,'@LISTS'!$K$3:$L$39,2,FALSE),"")</f>
        <v/>
      </c>
      <c r="AA114" s="1"/>
      <c r="AB114" s="7" t="str">
        <f>_xlfn.IFNA(VLOOKUP(AA114,'@LISTS'!$Q$3:$R$42,2,FALSE),"")</f>
        <v/>
      </c>
      <c r="AC114" s="1"/>
      <c r="AD114" s="1"/>
      <c r="AE114" s="7" t="str">
        <f>_xlfn.IFNA(VLOOKUP(AD114,'@LISTS'!$T$3:$W$61,4,FALSE),(_xlfn.IFNA(VLOOKUP(AD114,'@LISTS'!$U$3:$W$61,3,FALSE),(_xlfn.IFNA(VLOOKUP(AD114,'@LISTS'!$V$3:$W$61,2,FALSE),"")))))</f>
        <v/>
      </c>
    </row>
    <row r="115" spans="1:31" x14ac:dyDescent="0.35">
      <c r="A115" s="1"/>
      <c r="B115" s="1"/>
      <c r="C115" s="1"/>
      <c r="D115" s="1"/>
      <c r="E115" s="1"/>
      <c r="F115" s="1"/>
      <c r="G115" s="1"/>
      <c r="H115" s="1"/>
      <c r="I115" s="1"/>
      <c r="J115" s="1"/>
      <c r="K115" s="1"/>
      <c r="L115" s="1"/>
      <c r="M115" s="1"/>
      <c r="N115" s="1"/>
      <c r="O115" s="1"/>
      <c r="P115" s="7" t="str">
        <f>_xlfn.IFNA(VLOOKUP(O115,'@LISTS'!$E$3:$F$29,2,FALSE),"")</f>
        <v/>
      </c>
      <c r="Q115" s="1"/>
      <c r="R115" s="7" t="str">
        <f>_xlfn.IFNA(VLOOKUP(Q115,'@LISTS'!$Y$3:$Z$182,2,FALSE),"")</f>
        <v/>
      </c>
      <c r="S115" s="1"/>
      <c r="T115" s="7" t="str">
        <f>_xlfn.IFNA(VLOOKUP(S115,'@LISTS'!$N$3:$O$58,2,FALSE),"")</f>
        <v/>
      </c>
      <c r="U115" s="1"/>
      <c r="V115" s="7" t="str">
        <f>_xlfn.IFNA(VLOOKUP(U115,'@LISTS'!$AB$3:$AC$87,2,FALSE),"")</f>
        <v/>
      </c>
      <c r="W115" s="1"/>
      <c r="X115" s="7" t="str">
        <f>_xlfn.IFNA(VLOOKUP(W115,'@LISTS'!$H$3:$I$37,2,FALSE),"")</f>
        <v/>
      </c>
      <c r="Y115" s="1"/>
      <c r="Z115" s="7" t="str">
        <f>_xlfn.IFNA(VLOOKUP(Y115,'@LISTS'!$K$3:$L$39,2,FALSE),"")</f>
        <v/>
      </c>
      <c r="AA115" s="1"/>
      <c r="AB115" s="7" t="str">
        <f>_xlfn.IFNA(VLOOKUP(AA115,'@LISTS'!$Q$3:$R$42,2,FALSE),"")</f>
        <v/>
      </c>
      <c r="AC115" s="1"/>
      <c r="AD115" s="1"/>
      <c r="AE115" s="7" t="str">
        <f>_xlfn.IFNA(VLOOKUP(AD115,'@LISTS'!$T$3:$W$61,4,FALSE),(_xlfn.IFNA(VLOOKUP(AD115,'@LISTS'!$U$3:$W$61,3,FALSE),(_xlfn.IFNA(VLOOKUP(AD115,'@LISTS'!$V$3:$W$61,2,FALSE),"")))))</f>
        <v/>
      </c>
    </row>
    <row r="116" spans="1:31" x14ac:dyDescent="0.35">
      <c r="A116" s="1"/>
      <c r="B116" s="1"/>
      <c r="C116" s="1"/>
      <c r="D116" s="1"/>
      <c r="E116" s="1"/>
      <c r="F116" s="1"/>
      <c r="G116" s="1"/>
      <c r="H116" s="1"/>
      <c r="I116" s="1"/>
      <c r="J116" s="1"/>
      <c r="K116" s="1"/>
      <c r="L116" s="1"/>
      <c r="M116" s="1"/>
      <c r="N116" s="1"/>
      <c r="O116" s="1"/>
      <c r="P116" s="7" t="str">
        <f>_xlfn.IFNA(VLOOKUP(O116,'@LISTS'!$E$3:$F$29,2,FALSE),"")</f>
        <v/>
      </c>
      <c r="Q116" s="1"/>
      <c r="R116" s="7" t="str">
        <f>_xlfn.IFNA(VLOOKUP(Q116,'@LISTS'!$Y$3:$Z$182,2,FALSE),"")</f>
        <v/>
      </c>
      <c r="S116" s="1"/>
      <c r="T116" s="7" t="str">
        <f>_xlfn.IFNA(VLOOKUP(S116,'@LISTS'!$N$3:$O$58,2,FALSE),"")</f>
        <v/>
      </c>
      <c r="U116" s="1"/>
      <c r="V116" s="7" t="str">
        <f>_xlfn.IFNA(VLOOKUP(U116,'@LISTS'!$AB$3:$AC$87,2,FALSE),"")</f>
        <v/>
      </c>
      <c r="W116" s="1"/>
      <c r="X116" s="7" t="str">
        <f>_xlfn.IFNA(VLOOKUP(W116,'@LISTS'!$H$3:$I$37,2,FALSE),"")</f>
        <v/>
      </c>
      <c r="Y116" s="1"/>
      <c r="Z116" s="7" t="str">
        <f>_xlfn.IFNA(VLOOKUP(Y116,'@LISTS'!$K$3:$L$39,2,FALSE),"")</f>
        <v/>
      </c>
      <c r="AA116" s="1"/>
      <c r="AB116" s="7" t="str">
        <f>_xlfn.IFNA(VLOOKUP(AA116,'@LISTS'!$Q$3:$R$42,2,FALSE),"")</f>
        <v/>
      </c>
      <c r="AC116" s="1"/>
      <c r="AD116" s="1"/>
      <c r="AE116" s="7" t="str">
        <f>_xlfn.IFNA(VLOOKUP(AD116,'@LISTS'!$T$3:$W$61,4,FALSE),(_xlfn.IFNA(VLOOKUP(AD116,'@LISTS'!$U$3:$W$61,3,FALSE),(_xlfn.IFNA(VLOOKUP(AD116,'@LISTS'!$V$3:$W$61,2,FALSE),"")))))</f>
        <v/>
      </c>
    </row>
    <row r="117" spans="1:31" x14ac:dyDescent="0.35">
      <c r="A117" s="1"/>
      <c r="B117" s="1"/>
      <c r="C117" s="1"/>
      <c r="D117" s="1"/>
      <c r="E117" s="1"/>
      <c r="F117" s="1"/>
      <c r="G117" s="1"/>
      <c r="H117" s="1"/>
      <c r="I117" s="1"/>
      <c r="J117" s="1"/>
      <c r="K117" s="1"/>
      <c r="L117" s="1"/>
      <c r="M117" s="1"/>
      <c r="N117" s="1"/>
      <c r="O117" s="1"/>
      <c r="P117" s="7" t="str">
        <f>_xlfn.IFNA(VLOOKUP(O117,'@LISTS'!$E$3:$F$29,2,FALSE),"")</f>
        <v/>
      </c>
      <c r="Q117" s="1"/>
      <c r="R117" s="7" t="str">
        <f>_xlfn.IFNA(VLOOKUP(Q117,'@LISTS'!$Y$3:$Z$182,2,FALSE),"")</f>
        <v/>
      </c>
      <c r="S117" s="1"/>
      <c r="T117" s="7" t="str">
        <f>_xlfn.IFNA(VLOOKUP(S117,'@LISTS'!$N$3:$O$58,2,FALSE),"")</f>
        <v/>
      </c>
      <c r="U117" s="1"/>
      <c r="V117" s="7" t="str">
        <f>_xlfn.IFNA(VLOOKUP(U117,'@LISTS'!$AB$3:$AC$87,2,FALSE),"")</f>
        <v/>
      </c>
      <c r="W117" s="1"/>
      <c r="X117" s="7" t="str">
        <f>_xlfn.IFNA(VLOOKUP(W117,'@LISTS'!$H$3:$I$37,2,FALSE),"")</f>
        <v/>
      </c>
      <c r="Y117" s="1"/>
      <c r="Z117" s="7" t="str">
        <f>_xlfn.IFNA(VLOOKUP(Y117,'@LISTS'!$K$3:$L$39,2,FALSE),"")</f>
        <v/>
      </c>
      <c r="AA117" s="1"/>
      <c r="AB117" s="7" t="str">
        <f>_xlfn.IFNA(VLOOKUP(AA117,'@LISTS'!$Q$3:$R$42,2,FALSE),"")</f>
        <v/>
      </c>
      <c r="AC117" s="1"/>
      <c r="AD117" s="1"/>
      <c r="AE117" s="7" t="str">
        <f>_xlfn.IFNA(VLOOKUP(AD117,'@LISTS'!$T$3:$W$61,4,FALSE),(_xlfn.IFNA(VLOOKUP(AD117,'@LISTS'!$U$3:$W$61,3,FALSE),(_xlfn.IFNA(VLOOKUP(AD117,'@LISTS'!$V$3:$W$61,2,FALSE),"")))))</f>
        <v/>
      </c>
    </row>
    <row r="118" spans="1:31" x14ac:dyDescent="0.35">
      <c r="A118" s="1"/>
      <c r="B118" s="1"/>
      <c r="C118" s="1"/>
      <c r="D118" s="1"/>
      <c r="E118" s="1"/>
      <c r="F118" s="1"/>
      <c r="G118" s="1"/>
      <c r="H118" s="1"/>
      <c r="I118" s="1"/>
      <c r="J118" s="1"/>
      <c r="K118" s="1"/>
      <c r="L118" s="1"/>
      <c r="M118" s="1"/>
      <c r="N118" s="1"/>
      <c r="O118" s="1"/>
      <c r="P118" s="7" t="str">
        <f>_xlfn.IFNA(VLOOKUP(O118,'@LISTS'!$E$3:$F$29,2,FALSE),"")</f>
        <v/>
      </c>
      <c r="Q118" s="1"/>
      <c r="R118" s="7" t="str">
        <f>_xlfn.IFNA(VLOOKUP(Q118,'@LISTS'!$Y$3:$Z$182,2,FALSE),"")</f>
        <v/>
      </c>
      <c r="S118" s="1"/>
      <c r="T118" s="7" t="str">
        <f>_xlfn.IFNA(VLOOKUP(S118,'@LISTS'!$N$3:$O$58,2,FALSE),"")</f>
        <v/>
      </c>
      <c r="U118" s="1"/>
      <c r="V118" s="7" t="str">
        <f>_xlfn.IFNA(VLOOKUP(U118,'@LISTS'!$AB$3:$AC$87,2,FALSE),"")</f>
        <v/>
      </c>
      <c r="W118" s="1"/>
      <c r="X118" s="7" t="str">
        <f>_xlfn.IFNA(VLOOKUP(W118,'@LISTS'!$H$3:$I$37,2,FALSE),"")</f>
        <v/>
      </c>
      <c r="Y118" s="1"/>
      <c r="Z118" s="7" t="str">
        <f>_xlfn.IFNA(VLOOKUP(Y118,'@LISTS'!$K$3:$L$39,2,FALSE),"")</f>
        <v/>
      </c>
      <c r="AA118" s="1"/>
      <c r="AB118" s="7" t="str">
        <f>_xlfn.IFNA(VLOOKUP(AA118,'@LISTS'!$Q$3:$R$42,2,FALSE),"")</f>
        <v/>
      </c>
      <c r="AC118" s="1"/>
      <c r="AD118" s="1"/>
      <c r="AE118" s="7" t="str">
        <f>_xlfn.IFNA(VLOOKUP(AD118,'@LISTS'!$T$3:$W$61,4,FALSE),(_xlfn.IFNA(VLOOKUP(AD118,'@LISTS'!$U$3:$W$61,3,FALSE),(_xlfn.IFNA(VLOOKUP(AD118,'@LISTS'!$V$3:$W$61,2,FALSE),"")))))</f>
        <v/>
      </c>
    </row>
    <row r="119" spans="1:31" x14ac:dyDescent="0.35">
      <c r="A119" s="1"/>
      <c r="B119" s="1"/>
      <c r="C119" s="1"/>
      <c r="D119" s="1"/>
      <c r="E119" s="1"/>
      <c r="F119" s="1"/>
      <c r="G119" s="1"/>
      <c r="H119" s="1"/>
      <c r="I119" s="1"/>
      <c r="J119" s="1"/>
      <c r="K119" s="1"/>
      <c r="L119" s="1"/>
      <c r="M119" s="1"/>
      <c r="N119" s="1"/>
      <c r="O119" s="1"/>
      <c r="P119" s="7" t="str">
        <f>_xlfn.IFNA(VLOOKUP(O119,'@LISTS'!$E$3:$F$29,2,FALSE),"")</f>
        <v/>
      </c>
      <c r="Q119" s="1"/>
      <c r="R119" s="7" t="str">
        <f>_xlfn.IFNA(VLOOKUP(Q119,'@LISTS'!$Y$3:$Z$182,2,FALSE),"")</f>
        <v/>
      </c>
      <c r="S119" s="1"/>
      <c r="T119" s="7" t="str">
        <f>_xlfn.IFNA(VLOOKUP(S119,'@LISTS'!$N$3:$O$58,2,FALSE),"")</f>
        <v/>
      </c>
      <c r="U119" s="1"/>
      <c r="V119" s="7" t="str">
        <f>_xlfn.IFNA(VLOOKUP(U119,'@LISTS'!$AB$3:$AC$87,2,FALSE),"")</f>
        <v/>
      </c>
      <c r="W119" s="1"/>
      <c r="X119" s="7" t="str">
        <f>_xlfn.IFNA(VLOOKUP(W119,'@LISTS'!$H$3:$I$37,2,FALSE),"")</f>
        <v/>
      </c>
      <c r="Y119" s="1"/>
      <c r="Z119" s="7" t="str">
        <f>_xlfn.IFNA(VLOOKUP(Y119,'@LISTS'!$K$3:$L$39,2,FALSE),"")</f>
        <v/>
      </c>
      <c r="AA119" s="1"/>
      <c r="AB119" s="7" t="str">
        <f>_xlfn.IFNA(VLOOKUP(AA119,'@LISTS'!$Q$3:$R$42,2,FALSE),"")</f>
        <v/>
      </c>
      <c r="AC119" s="1"/>
      <c r="AD119" s="1"/>
      <c r="AE119" s="7" t="str">
        <f>_xlfn.IFNA(VLOOKUP(AD119,'@LISTS'!$T$3:$W$61,4,FALSE),(_xlfn.IFNA(VLOOKUP(AD119,'@LISTS'!$U$3:$W$61,3,FALSE),(_xlfn.IFNA(VLOOKUP(AD119,'@LISTS'!$V$3:$W$61,2,FALSE),"")))))</f>
        <v/>
      </c>
    </row>
    <row r="120" spans="1:31" x14ac:dyDescent="0.35">
      <c r="A120" s="1"/>
      <c r="B120" s="1"/>
      <c r="C120" s="1"/>
      <c r="D120" s="1"/>
      <c r="E120" s="1"/>
      <c r="F120" s="1"/>
      <c r="G120" s="1"/>
      <c r="H120" s="1"/>
      <c r="I120" s="1"/>
      <c r="J120" s="1"/>
      <c r="K120" s="1"/>
      <c r="L120" s="1"/>
      <c r="M120" s="1"/>
      <c r="N120" s="1"/>
      <c r="O120" s="1"/>
      <c r="P120" s="7" t="str">
        <f>_xlfn.IFNA(VLOOKUP(O120,'@LISTS'!$E$3:$F$29,2,FALSE),"")</f>
        <v/>
      </c>
      <c r="Q120" s="1"/>
      <c r="R120" s="7" t="str">
        <f>_xlfn.IFNA(VLOOKUP(Q120,'@LISTS'!$Y$3:$Z$182,2,FALSE),"")</f>
        <v/>
      </c>
      <c r="S120" s="1"/>
      <c r="T120" s="7" t="str">
        <f>_xlfn.IFNA(VLOOKUP(S120,'@LISTS'!$N$3:$O$58,2,FALSE),"")</f>
        <v/>
      </c>
      <c r="U120" s="1"/>
      <c r="V120" s="7" t="str">
        <f>_xlfn.IFNA(VLOOKUP(U120,'@LISTS'!$AB$3:$AC$87,2,FALSE),"")</f>
        <v/>
      </c>
      <c r="W120" s="1"/>
      <c r="X120" s="7" t="str">
        <f>_xlfn.IFNA(VLOOKUP(W120,'@LISTS'!$H$3:$I$37,2,FALSE),"")</f>
        <v/>
      </c>
      <c r="Y120" s="1"/>
      <c r="Z120" s="7" t="str">
        <f>_xlfn.IFNA(VLOOKUP(Y120,'@LISTS'!$K$3:$L$39,2,FALSE),"")</f>
        <v/>
      </c>
      <c r="AA120" s="1"/>
      <c r="AB120" s="7" t="str">
        <f>_xlfn.IFNA(VLOOKUP(AA120,'@LISTS'!$Q$3:$R$42,2,FALSE),"")</f>
        <v/>
      </c>
      <c r="AC120" s="1"/>
      <c r="AD120" s="1"/>
      <c r="AE120" s="7" t="str">
        <f>_xlfn.IFNA(VLOOKUP(AD120,'@LISTS'!$T$3:$W$61,4,FALSE),(_xlfn.IFNA(VLOOKUP(AD120,'@LISTS'!$U$3:$W$61,3,FALSE),(_xlfn.IFNA(VLOOKUP(AD120,'@LISTS'!$V$3:$W$61,2,FALSE),"")))))</f>
        <v/>
      </c>
    </row>
    <row r="121" spans="1:31" x14ac:dyDescent="0.35">
      <c r="A121" s="1"/>
      <c r="B121" s="1"/>
      <c r="C121" s="1"/>
      <c r="D121" s="1"/>
      <c r="E121" s="1"/>
      <c r="F121" s="1"/>
      <c r="G121" s="1"/>
      <c r="H121" s="1"/>
      <c r="I121" s="1"/>
      <c r="J121" s="1"/>
      <c r="K121" s="1"/>
      <c r="L121" s="1"/>
      <c r="M121" s="1"/>
      <c r="N121" s="1"/>
      <c r="O121" s="1"/>
      <c r="P121" s="7" t="str">
        <f>_xlfn.IFNA(VLOOKUP(O121,'@LISTS'!$E$3:$F$29,2,FALSE),"")</f>
        <v/>
      </c>
      <c r="Q121" s="1"/>
      <c r="R121" s="7" t="str">
        <f>_xlfn.IFNA(VLOOKUP(Q121,'@LISTS'!$Y$3:$Z$182,2,FALSE),"")</f>
        <v/>
      </c>
      <c r="S121" s="1"/>
      <c r="T121" s="7" t="str">
        <f>_xlfn.IFNA(VLOOKUP(S121,'@LISTS'!$N$3:$O$58,2,FALSE),"")</f>
        <v/>
      </c>
      <c r="U121" s="1"/>
      <c r="V121" s="7" t="str">
        <f>_xlfn.IFNA(VLOOKUP(U121,'@LISTS'!$AB$3:$AC$87,2,FALSE),"")</f>
        <v/>
      </c>
      <c r="W121" s="1"/>
      <c r="X121" s="7" t="str">
        <f>_xlfn.IFNA(VLOOKUP(W121,'@LISTS'!$H$3:$I$37,2,FALSE),"")</f>
        <v/>
      </c>
      <c r="Y121" s="1"/>
      <c r="Z121" s="7" t="str">
        <f>_xlfn.IFNA(VLOOKUP(Y121,'@LISTS'!$K$3:$L$39,2,FALSE),"")</f>
        <v/>
      </c>
      <c r="AA121" s="1"/>
      <c r="AB121" s="7" t="str">
        <f>_xlfn.IFNA(VLOOKUP(AA121,'@LISTS'!$Q$3:$R$42,2,FALSE),"")</f>
        <v/>
      </c>
      <c r="AC121" s="1"/>
      <c r="AD121" s="1"/>
      <c r="AE121" s="7" t="str">
        <f>_xlfn.IFNA(VLOOKUP(AD121,'@LISTS'!$T$3:$W$61,4,FALSE),(_xlfn.IFNA(VLOOKUP(AD121,'@LISTS'!$U$3:$W$61,3,FALSE),(_xlfn.IFNA(VLOOKUP(AD121,'@LISTS'!$V$3:$W$61,2,FALSE),"")))))</f>
        <v/>
      </c>
    </row>
    <row r="122" spans="1:31" x14ac:dyDescent="0.35">
      <c r="A122" s="1"/>
      <c r="B122" s="1"/>
      <c r="C122" s="1"/>
      <c r="D122" s="1"/>
      <c r="E122" s="1"/>
      <c r="F122" s="1"/>
      <c r="G122" s="1"/>
      <c r="H122" s="1"/>
      <c r="I122" s="1"/>
      <c r="J122" s="1"/>
      <c r="K122" s="1"/>
      <c r="L122" s="1"/>
      <c r="M122" s="1"/>
      <c r="N122" s="1"/>
      <c r="O122" s="1"/>
      <c r="P122" s="7" t="str">
        <f>_xlfn.IFNA(VLOOKUP(O122,'@LISTS'!$E$3:$F$29,2,FALSE),"")</f>
        <v/>
      </c>
      <c r="Q122" s="1"/>
      <c r="R122" s="7" t="str">
        <f>_xlfn.IFNA(VLOOKUP(Q122,'@LISTS'!$Y$3:$Z$182,2,FALSE),"")</f>
        <v/>
      </c>
      <c r="S122" s="1"/>
      <c r="T122" s="7" t="str">
        <f>_xlfn.IFNA(VLOOKUP(S122,'@LISTS'!$N$3:$O$58,2,FALSE),"")</f>
        <v/>
      </c>
      <c r="U122" s="1"/>
      <c r="V122" s="7" t="str">
        <f>_xlfn.IFNA(VLOOKUP(U122,'@LISTS'!$AB$3:$AC$87,2,FALSE),"")</f>
        <v/>
      </c>
      <c r="W122" s="1"/>
      <c r="X122" s="7" t="str">
        <f>_xlfn.IFNA(VLOOKUP(W122,'@LISTS'!$H$3:$I$37,2,FALSE),"")</f>
        <v/>
      </c>
      <c r="Y122" s="1"/>
      <c r="Z122" s="7" t="str">
        <f>_xlfn.IFNA(VLOOKUP(Y122,'@LISTS'!$K$3:$L$39,2,FALSE),"")</f>
        <v/>
      </c>
      <c r="AA122" s="1"/>
      <c r="AB122" s="7" t="str">
        <f>_xlfn.IFNA(VLOOKUP(AA122,'@LISTS'!$Q$3:$R$42,2,FALSE),"")</f>
        <v/>
      </c>
      <c r="AC122" s="1"/>
      <c r="AD122" s="1"/>
      <c r="AE122" s="7" t="str">
        <f>_xlfn.IFNA(VLOOKUP(AD122,'@LISTS'!$T$3:$W$61,4,FALSE),(_xlfn.IFNA(VLOOKUP(AD122,'@LISTS'!$U$3:$W$61,3,FALSE),(_xlfn.IFNA(VLOOKUP(AD122,'@LISTS'!$V$3:$W$61,2,FALSE),"")))))</f>
        <v/>
      </c>
    </row>
    <row r="123" spans="1:31" x14ac:dyDescent="0.35">
      <c r="A123" s="1"/>
      <c r="B123" s="1"/>
      <c r="C123" s="1"/>
      <c r="D123" s="1"/>
      <c r="E123" s="1"/>
      <c r="F123" s="1"/>
      <c r="G123" s="1"/>
      <c r="H123" s="1"/>
      <c r="I123" s="1"/>
      <c r="J123" s="1"/>
      <c r="K123" s="1"/>
      <c r="L123" s="1"/>
      <c r="M123" s="1"/>
      <c r="N123" s="1"/>
      <c r="O123" s="1"/>
      <c r="P123" s="7" t="str">
        <f>_xlfn.IFNA(VLOOKUP(O123,'@LISTS'!$E$3:$F$29,2,FALSE),"")</f>
        <v/>
      </c>
      <c r="Q123" s="1"/>
      <c r="R123" s="7" t="str">
        <f>_xlfn.IFNA(VLOOKUP(Q123,'@LISTS'!$Y$3:$Z$182,2,FALSE),"")</f>
        <v/>
      </c>
      <c r="S123" s="1"/>
      <c r="T123" s="7" t="str">
        <f>_xlfn.IFNA(VLOOKUP(S123,'@LISTS'!$N$3:$O$58,2,FALSE),"")</f>
        <v/>
      </c>
      <c r="U123" s="1"/>
      <c r="V123" s="7" t="str">
        <f>_xlfn.IFNA(VLOOKUP(U123,'@LISTS'!$AB$3:$AC$87,2,FALSE),"")</f>
        <v/>
      </c>
      <c r="W123" s="1"/>
      <c r="X123" s="7" t="str">
        <f>_xlfn.IFNA(VLOOKUP(W123,'@LISTS'!$H$3:$I$37,2,FALSE),"")</f>
        <v/>
      </c>
      <c r="Y123" s="1"/>
      <c r="Z123" s="7" t="str">
        <f>_xlfn.IFNA(VLOOKUP(Y123,'@LISTS'!$K$3:$L$39,2,FALSE),"")</f>
        <v/>
      </c>
      <c r="AA123" s="1"/>
      <c r="AB123" s="7" t="str">
        <f>_xlfn.IFNA(VLOOKUP(AA123,'@LISTS'!$Q$3:$R$42,2,FALSE),"")</f>
        <v/>
      </c>
      <c r="AC123" s="1"/>
      <c r="AD123" s="1"/>
      <c r="AE123" s="7" t="str">
        <f>_xlfn.IFNA(VLOOKUP(AD123,'@LISTS'!$T$3:$W$61,4,FALSE),(_xlfn.IFNA(VLOOKUP(AD123,'@LISTS'!$U$3:$W$61,3,FALSE),(_xlfn.IFNA(VLOOKUP(AD123,'@LISTS'!$V$3:$W$61,2,FALSE),"")))))</f>
        <v/>
      </c>
    </row>
    <row r="124" spans="1:31" x14ac:dyDescent="0.35">
      <c r="A124" s="1"/>
      <c r="B124" s="1"/>
      <c r="C124" s="1"/>
      <c r="D124" s="1"/>
      <c r="E124" s="1"/>
      <c r="F124" s="1"/>
      <c r="G124" s="1"/>
      <c r="H124" s="1"/>
      <c r="I124" s="1"/>
      <c r="J124" s="1"/>
      <c r="K124" s="1"/>
      <c r="L124" s="1"/>
      <c r="M124" s="1"/>
      <c r="N124" s="1"/>
      <c r="O124" s="1"/>
      <c r="P124" s="7" t="str">
        <f>_xlfn.IFNA(VLOOKUP(O124,'@LISTS'!$E$3:$F$29,2,FALSE),"")</f>
        <v/>
      </c>
      <c r="Q124" s="1"/>
      <c r="R124" s="7" t="str">
        <f>_xlfn.IFNA(VLOOKUP(Q124,'@LISTS'!$Y$3:$Z$182,2,FALSE),"")</f>
        <v/>
      </c>
      <c r="S124" s="1"/>
      <c r="T124" s="7" t="str">
        <f>_xlfn.IFNA(VLOOKUP(S124,'@LISTS'!$N$3:$O$58,2,FALSE),"")</f>
        <v/>
      </c>
      <c r="U124" s="1"/>
      <c r="V124" s="7" t="str">
        <f>_xlfn.IFNA(VLOOKUP(U124,'@LISTS'!$AB$3:$AC$87,2,FALSE),"")</f>
        <v/>
      </c>
      <c r="W124" s="1"/>
      <c r="X124" s="7" t="str">
        <f>_xlfn.IFNA(VLOOKUP(W124,'@LISTS'!$H$3:$I$37,2,FALSE),"")</f>
        <v/>
      </c>
      <c r="Y124" s="1"/>
      <c r="Z124" s="7" t="str">
        <f>_xlfn.IFNA(VLOOKUP(Y124,'@LISTS'!$K$3:$L$39,2,FALSE),"")</f>
        <v/>
      </c>
      <c r="AA124" s="1"/>
      <c r="AB124" s="7" t="str">
        <f>_xlfn.IFNA(VLOOKUP(AA124,'@LISTS'!$Q$3:$R$42,2,FALSE),"")</f>
        <v/>
      </c>
      <c r="AC124" s="1"/>
      <c r="AD124" s="1"/>
      <c r="AE124" s="7" t="str">
        <f>_xlfn.IFNA(VLOOKUP(AD124,'@LISTS'!$T$3:$W$61,4,FALSE),(_xlfn.IFNA(VLOOKUP(AD124,'@LISTS'!$U$3:$W$61,3,FALSE),(_xlfn.IFNA(VLOOKUP(AD124,'@LISTS'!$V$3:$W$61,2,FALSE),"")))))</f>
        <v/>
      </c>
    </row>
    <row r="125" spans="1:31" x14ac:dyDescent="0.35">
      <c r="A125" s="1"/>
      <c r="B125" s="1"/>
      <c r="C125" s="1"/>
      <c r="D125" s="1"/>
      <c r="E125" s="1"/>
      <c r="F125" s="1"/>
      <c r="G125" s="1"/>
      <c r="H125" s="1"/>
      <c r="I125" s="1"/>
      <c r="J125" s="1"/>
      <c r="K125" s="1"/>
      <c r="L125" s="1"/>
      <c r="M125" s="1"/>
      <c r="N125" s="1"/>
      <c r="O125" s="1"/>
      <c r="P125" s="7" t="str">
        <f>_xlfn.IFNA(VLOOKUP(O125,'@LISTS'!$E$3:$F$29,2,FALSE),"")</f>
        <v/>
      </c>
      <c r="Q125" s="1"/>
      <c r="R125" s="7" t="str">
        <f>_xlfn.IFNA(VLOOKUP(Q125,'@LISTS'!$Y$3:$Z$182,2,FALSE),"")</f>
        <v/>
      </c>
      <c r="S125" s="1"/>
      <c r="T125" s="7" t="str">
        <f>_xlfn.IFNA(VLOOKUP(S125,'@LISTS'!$N$3:$O$58,2,FALSE),"")</f>
        <v/>
      </c>
      <c r="U125" s="1"/>
      <c r="V125" s="7" t="str">
        <f>_xlfn.IFNA(VLOOKUP(U125,'@LISTS'!$AB$3:$AC$87,2,FALSE),"")</f>
        <v/>
      </c>
      <c r="W125" s="1"/>
      <c r="X125" s="7" t="str">
        <f>_xlfn.IFNA(VLOOKUP(W125,'@LISTS'!$H$3:$I$37,2,FALSE),"")</f>
        <v/>
      </c>
      <c r="Y125" s="1"/>
      <c r="Z125" s="7" t="str">
        <f>_xlfn.IFNA(VLOOKUP(Y125,'@LISTS'!$K$3:$L$39,2,FALSE),"")</f>
        <v/>
      </c>
      <c r="AA125" s="1"/>
      <c r="AB125" s="7" t="str">
        <f>_xlfn.IFNA(VLOOKUP(AA125,'@LISTS'!$Q$3:$R$42,2,FALSE),"")</f>
        <v/>
      </c>
      <c r="AC125" s="1"/>
      <c r="AD125" s="1"/>
      <c r="AE125" s="7" t="str">
        <f>_xlfn.IFNA(VLOOKUP(AD125,'@LISTS'!$T$3:$W$61,4,FALSE),(_xlfn.IFNA(VLOOKUP(AD125,'@LISTS'!$U$3:$W$61,3,FALSE),(_xlfn.IFNA(VLOOKUP(AD125,'@LISTS'!$V$3:$W$61,2,FALSE),"")))))</f>
        <v/>
      </c>
    </row>
    <row r="126" spans="1:31" x14ac:dyDescent="0.35">
      <c r="A126" s="1"/>
      <c r="B126" s="1"/>
      <c r="C126" s="1"/>
      <c r="D126" s="1"/>
      <c r="E126" s="1"/>
      <c r="F126" s="1"/>
      <c r="G126" s="1"/>
      <c r="H126" s="1"/>
      <c r="I126" s="1"/>
      <c r="J126" s="1"/>
      <c r="K126" s="1"/>
      <c r="L126" s="1"/>
      <c r="M126" s="1"/>
      <c r="N126" s="1"/>
      <c r="O126" s="1"/>
      <c r="P126" s="7" t="str">
        <f>_xlfn.IFNA(VLOOKUP(O126,'@LISTS'!$E$3:$F$29,2,FALSE),"")</f>
        <v/>
      </c>
      <c r="Q126" s="1"/>
      <c r="R126" s="7" t="str">
        <f>_xlfn.IFNA(VLOOKUP(Q126,'@LISTS'!$Y$3:$Z$182,2,FALSE),"")</f>
        <v/>
      </c>
      <c r="S126" s="1"/>
      <c r="T126" s="7" t="str">
        <f>_xlfn.IFNA(VLOOKUP(S126,'@LISTS'!$N$3:$O$58,2,FALSE),"")</f>
        <v/>
      </c>
      <c r="U126" s="1"/>
      <c r="V126" s="7" t="str">
        <f>_xlfn.IFNA(VLOOKUP(U126,'@LISTS'!$AB$3:$AC$87,2,FALSE),"")</f>
        <v/>
      </c>
      <c r="W126" s="1"/>
      <c r="X126" s="7" t="str">
        <f>_xlfn.IFNA(VLOOKUP(W126,'@LISTS'!$H$3:$I$37,2,FALSE),"")</f>
        <v/>
      </c>
      <c r="Y126" s="1"/>
      <c r="Z126" s="7" t="str">
        <f>_xlfn.IFNA(VLOOKUP(Y126,'@LISTS'!$K$3:$L$39,2,FALSE),"")</f>
        <v/>
      </c>
      <c r="AA126" s="1"/>
      <c r="AB126" s="7" t="str">
        <f>_xlfn.IFNA(VLOOKUP(AA126,'@LISTS'!$Q$3:$R$42,2,FALSE),"")</f>
        <v/>
      </c>
      <c r="AC126" s="1"/>
      <c r="AD126" s="1"/>
      <c r="AE126" s="7" t="str">
        <f>_xlfn.IFNA(VLOOKUP(AD126,'@LISTS'!$T$3:$W$61,4,FALSE),(_xlfn.IFNA(VLOOKUP(AD126,'@LISTS'!$U$3:$W$61,3,FALSE),(_xlfn.IFNA(VLOOKUP(AD126,'@LISTS'!$V$3:$W$61,2,FALSE),"")))))</f>
        <v/>
      </c>
    </row>
    <row r="127" spans="1:31" x14ac:dyDescent="0.35">
      <c r="A127" s="1"/>
      <c r="B127" s="1"/>
      <c r="C127" s="1"/>
      <c r="D127" s="1"/>
      <c r="E127" s="1"/>
      <c r="F127" s="1"/>
      <c r="G127" s="1"/>
      <c r="H127" s="1"/>
      <c r="I127" s="1"/>
      <c r="J127" s="1"/>
      <c r="K127" s="1"/>
      <c r="L127" s="1"/>
      <c r="M127" s="1"/>
      <c r="N127" s="1"/>
      <c r="O127" s="1"/>
      <c r="P127" s="7" t="str">
        <f>_xlfn.IFNA(VLOOKUP(O127,'@LISTS'!$E$3:$F$29,2,FALSE),"")</f>
        <v/>
      </c>
      <c r="Q127" s="1"/>
      <c r="R127" s="7" t="str">
        <f>_xlfn.IFNA(VLOOKUP(Q127,'@LISTS'!$Y$3:$Z$182,2,FALSE),"")</f>
        <v/>
      </c>
      <c r="S127" s="1"/>
      <c r="T127" s="7" t="str">
        <f>_xlfn.IFNA(VLOOKUP(S127,'@LISTS'!$N$3:$O$58,2,FALSE),"")</f>
        <v/>
      </c>
      <c r="U127" s="1"/>
      <c r="V127" s="7" t="str">
        <f>_xlfn.IFNA(VLOOKUP(U127,'@LISTS'!$AB$3:$AC$87,2,FALSE),"")</f>
        <v/>
      </c>
      <c r="W127" s="1"/>
      <c r="X127" s="7" t="str">
        <f>_xlfn.IFNA(VLOOKUP(W127,'@LISTS'!$H$3:$I$37,2,FALSE),"")</f>
        <v/>
      </c>
      <c r="Y127" s="1"/>
      <c r="Z127" s="7" t="str">
        <f>_xlfn.IFNA(VLOOKUP(Y127,'@LISTS'!$K$3:$L$39,2,FALSE),"")</f>
        <v/>
      </c>
      <c r="AA127" s="1"/>
      <c r="AB127" s="7" t="str">
        <f>_xlfn.IFNA(VLOOKUP(AA127,'@LISTS'!$Q$3:$R$42,2,FALSE),"")</f>
        <v/>
      </c>
      <c r="AC127" s="1"/>
      <c r="AD127" s="1"/>
      <c r="AE127" s="7" t="str">
        <f>_xlfn.IFNA(VLOOKUP(AD127,'@LISTS'!$T$3:$W$61,4,FALSE),(_xlfn.IFNA(VLOOKUP(AD127,'@LISTS'!$U$3:$W$61,3,FALSE),(_xlfn.IFNA(VLOOKUP(AD127,'@LISTS'!$V$3:$W$61,2,FALSE),"")))))</f>
        <v/>
      </c>
    </row>
    <row r="128" spans="1:31" x14ac:dyDescent="0.35">
      <c r="A128" s="1"/>
      <c r="B128" s="1"/>
      <c r="C128" s="1"/>
      <c r="D128" s="1"/>
      <c r="E128" s="1"/>
      <c r="F128" s="1"/>
      <c r="G128" s="1"/>
      <c r="H128" s="1"/>
      <c r="I128" s="1"/>
      <c r="J128" s="1"/>
      <c r="K128" s="1"/>
      <c r="L128" s="1"/>
      <c r="M128" s="1"/>
      <c r="N128" s="1"/>
      <c r="O128" s="1"/>
      <c r="P128" s="7" t="str">
        <f>_xlfn.IFNA(VLOOKUP(O128,'@LISTS'!$E$3:$F$29,2,FALSE),"")</f>
        <v/>
      </c>
      <c r="Q128" s="1"/>
      <c r="R128" s="7" t="str">
        <f>_xlfn.IFNA(VLOOKUP(Q128,'@LISTS'!$Y$3:$Z$182,2,FALSE),"")</f>
        <v/>
      </c>
      <c r="S128" s="1"/>
      <c r="T128" s="7" t="str">
        <f>_xlfn.IFNA(VLOOKUP(S128,'@LISTS'!$N$3:$O$58,2,FALSE),"")</f>
        <v/>
      </c>
      <c r="U128" s="1"/>
      <c r="V128" s="7" t="str">
        <f>_xlfn.IFNA(VLOOKUP(U128,'@LISTS'!$AB$3:$AC$87,2,FALSE),"")</f>
        <v/>
      </c>
      <c r="W128" s="1"/>
      <c r="X128" s="7" t="str">
        <f>_xlfn.IFNA(VLOOKUP(W128,'@LISTS'!$H$3:$I$37,2,FALSE),"")</f>
        <v/>
      </c>
      <c r="Y128" s="1"/>
      <c r="Z128" s="7" t="str">
        <f>_xlfn.IFNA(VLOOKUP(Y128,'@LISTS'!$K$3:$L$39,2,FALSE),"")</f>
        <v/>
      </c>
      <c r="AA128" s="1"/>
      <c r="AB128" s="7" t="str">
        <f>_xlfn.IFNA(VLOOKUP(AA128,'@LISTS'!$Q$3:$R$42,2,FALSE),"")</f>
        <v/>
      </c>
      <c r="AC128" s="1"/>
      <c r="AD128" s="1"/>
      <c r="AE128" s="7" t="str">
        <f>_xlfn.IFNA(VLOOKUP(AD128,'@LISTS'!$T$3:$W$61,4,FALSE),(_xlfn.IFNA(VLOOKUP(AD128,'@LISTS'!$U$3:$W$61,3,FALSE),(_xlfn.IFNA(VLOOKUP(AD128,'@LISTS'!$V$3:$W$61,2,FALSE),"")))))</f>
        <v/>
      </c>
    </row>
    <row r="129" spans="1:31" x14ac:dyDescent="0.35">
      <c r="A129" s="1"/>
      <c r="B129" s="1"/>
      <c r="C129" s="1"/>
      <c r="D129" s="1"/>
      <c r="E129" s="1"/>
      <c r="F129" s="1"/>
      <c r="G129" s="1"/>
      <c r="H129" s="1"/>
      <c r="I129" s="1"/>
      <c r="J129" s="1"/>
      <c r="K129" s="1"/>
      <c r="L129" s="1"/>
      <c r="M129" s="1"/>
      <c r="N129" s="1"/>
      <c r="O129" s="1"/>
      <c r="P129" s="7" t="str">
        <f>_xlfn.IFNA(VLOOKUP(O129,'@LISTS'!$E$3:$F$29,2,FALSE),"")</f>
        <v/>
      </c>
      <c r="Q129" s="1"/>
      <c r="R129" s="7" t="str">
        <f>_xlfn.IFNA(VLOOKUP(Q129,'@LISTS'!$Y$3:$Z$182,2,FALSE),"")</f>
        <v/>
      </c>
      <c r="S129" s="1"/>
      <c r="T129" s="7" t="str">
        <f>_xlfn.IFNA(VLOOKUP(S129,'@LISTS'!$N$3:$O$58,2,FALSE),"")</f>
        <v/>
      </c>
      <c r="U129" s="1"/>
      <c r="V129" s="7" t="str">
        <f>_xlfn.IFNA(VLOOKUP(U129,'@LISTS'!$AB$3:$AC$87,2,FALSE),"")</f>
        <v/>
      </c>
      <c r="W129" s="1"/>
      <c r="X129" s="7" t="str">
        <f>_xlfn.IFNA(VLOOKUP(W129,'@LISTS'!$H$3:$I$37,2,FALSE),"")</f>
        <v/>
      </c>
      <c r="Y129" s="1"/>
      <c r="Z129" s="7" t="str">
        <f>_xlfn.IFNA(VLOOKUP(Y129,'@LISTS'!$K$3:$L$39,2,FALSE),"")</f>
        <v/>
      </c>
      <c r="AA129" s="1"/>
      <c r="AB129" s="7" t="str">
        <f>_xlfn.IFNA(VLOOKUP(AA129,'@LISTS'!$Q$3:$R$42,2,FALSE),"")</f>
        <v/>
      </c>
      <c r="AC129" s="1"/>
      <c r="AD129" s="1"/>
      <c r="AE129" s="7" t="str">
        <f>_xlfn.IFNA(VLOOKUP(AD129,'@LISTS'!$T$3:$W$61,4,FALSE),(_xlfn.IFNA(VLOOKUP(AD129,'@LISTS'!$U$3:$W$61,3,FALSE),(_xlfn.IFNA(VLOOKUP(AD129,'@LISTS'!$V$3:$W$61,2,FALSE),"")))))</f>
        <v/>
      </c>
    </row>
    <row r="130" spans="1:31" x14ac:dyDescent="0.35">
      <c r="A130" s="1"/>
      <c r="B130" s="1"/>
      <c r="C130" s="1"/>
      <c r="D130" s="1"/>
      <c r="E130" s="1"/>
      <c r="F130" s="1"/>
      <c r="G130" s="1"/>
      <c r="H130" s="1"/>
      <c r="I130" s="1"/>
      <c r="J130" s="1"/>
      <c r="K130" s="1"/>
      <c r="L130" s="1"/>
      <c r="M130" s="1"/>
      <c r="N130" s="1"/>
      <c r="O130" s="1"/>
      <c r="P130" s="7" t="str">
        <f>_xlfn.IFNA(VLOOKUP(O130,'@LISTS'!$E$3:$F$29,2,FALSE),"")</f>
        <v/>
      </c>
      <c r="Q130" s="1"/>
      <c r="R130" s="7" t="str">
        <f>_xlfn.IFNA(VLOOKUP(Q130,'@LISTS'!$Y$3:$Z$182,2,FALSE),"")</f>
        <v/>
      </c>
      <c r="S130" s="1"/>
      <c r="T130" s="7" t="str">
        <f>_xlfn.IFNA(VLOOKUP(S130,'@LISTS'!$N$3:$O$58,2,FALSE),"")</f>
        <v/>
      </c>
      <c r="U130" s="1"/>
      <c r="V130" s="7" t="str">
        <f>_xlfn.IFNA(VLOOKUP(U130,'@LISTS'!$AB$3:$AC$87,2,FALSE),"")</f>
        <v/>
      </c>
      <c r="W130" s="1"/>
      <c r="X130" s="7" t="str">
        <f>_xlfn.IFNA(VLOOKUP(W130,'@LISTS'!$H$3:$I$37,2,FALSE),"")</f>
        <v/>
      </c>
      <c r="Y130" s="1"/>
      <c r="Z130" s="7" t="str">
        <f>_xlfn.IFNA(VLOOKUP(Y130,'@LISTS'!$K$3:$L$39,2,FALSE),"")</f>
        <v/>
      </c>
      <c r="AA130" s="1"/>
      <c r="AB130" s="7" t="str">
        <f>_xlfn.IFNA(VLOOKUP(AA130,'@LISTS'!$Q$3:$R$42,2,FALSE),"")</f>
        <v/>
      </c>
      <c r="AC130" s="1"/>
      <c r="AD130" s="1"/>
      <c r="AE130" s="7" t="str">
        <f>_xlfn.IFNA(VLOOKUP(AD130,'@LISTS'!$T$3:$W$61,4,FALSE),(_xlfn.IFNA(VLOOKUP(AD130,'@LISTS'!$U$3:$W$61,3,FALSE),(_xlfn.IFNA(VLOOKUP(AD130,'@LISTS'!$V$3:$W$61,2,FALSE),"")))))</f>
        <v/>
      </c>
    </row>
    <row r="131" spans="1:31" x14ac:dyDescent="0.35">
      <c r="A131" s="1"/>
      <c r="B131" s="1"/>
      <c r="C131" s="1"/>
      <c r="D131" s="1"/>
      <c r="E131" s="1"/>
      <c r="F131" s="1"/>
      <c r="G131" s="1"/>
      <c r="H131" s="1"/>
      <c r="I131" s="1"/>
      <c r="J131" s="1"/>
      <c r="K131" s="1"/>
      <c r="L131" s="1"/>
      <c r="M131" s="1"/>
      <c r="N131" s="1"/>
      <c r="O131" s="1"/>
      <c r="P131" s="7" t="str">
        <f>_xlfn.IFNA(VLOOKUP(O131,'@LISTS'!$E$3:$F$29,2,FALSE),"")</f>
        <v/>
      </c>
      <c r="Q131" s="1"/>
      <c r="R131" s="7" t="str">
        <f>_xlfn.IFNA(VLOOKUP(Q131,'@LISTS'!$Y$3:$Z$182,2,FALSE),"")</f>
        <v/>
      </c>
      <c r="S131" s="1"/>
      <c r="T131" s="7" t="str">
        <f>_xlfn.IFNA(VLOOKUP(S131,'@LISTS'!$N$3:$O$58,2,FALSE),"")</f>
        <v/>
      </c>
      <c r="U131" s="1"/>
      <c r="V131" s="7" t="str">
        <f>_xlfn.IFNA(VLOOKUP(U131,'@LISTS'!$AB$3:$AC$87,2,FALSE),"")</f>
        <v/>
      </c>
      <c r="W131" s="1"/>
      <c r="X131" s="7" t="str">
        <f>_xlfn.IFNA(VLOOKUP(W131,'@LISTS'!$H$3:$I$37,2,FALSE),"")</f>
        <v/>
      </c>
      <c r="Y131" s="1"/>
      <c r="Z131" s="7" t="str">
        <f>_xlfn.IFNA(VLOOKUP(Y131,'@LISTS'!$K$3:$L$39,2,FALSE),"")</f>
        <v/>
      </c>
      <c r="AA131" s="1"/>
      <c r="AB131" s="7" t="str">
        <f>_xlfn.IFNA(VLOOKUP(AA131,'@LISTS'!$Q$3:$R$42,2,FALSE),"")</f>
        <v/>
      </c>
      <c r="AC131" s="1"/>
      <c r="AD131" s="1"/>
      <c r="AE131" s="7" t="str">
        <f>_xlfn.IFNA(VLOOKUP(AD131,'@LISTS'!$T$3:$W$61,4,FALSE),(_xlfn.IFNA(VLOOKUP(AD131,'@LISTS'!$U$3:$W$61,3,FALSE),(_xlfn.IFNA(VLOOKUP(AD131,'@LISTS'!$V$3:$W$61,2,FALSE),"")))))</f>
        <v/>
      </c>
    </row>
    <row r="132" spans="1:31" x14ac:dyDescent="0.35">
      <c r="A132" s="1"/>
      <c r="B132" s="1"/>
      <c r="C132" s="1"/>
      <c r="D132" s="1"/>
      <c r="E132" s="1"/>
      <c r="F132" s="1"/>
      <c r="G132" s="1"/>
      <c r="H132" s="1"/>
      <c r="I132" s="1"/>
      <c r="J132" s="1"/>
      <c r="K132" s="1"/>
      <c r="L132" s="1"/>
      <c r="M132" s="1"/>
      <c r="N132" s="1"/>
      <c r="O132" s="1"/>
      <c r="P132" s="7" t="str">
        <f>_xlfn.IFNA(VLOOKUP(O132,'@LISTS'!$E$3:$F$29,2,FALSE),"")</f>
        <v/>
      </c>
      <c r="Q132" s="1"/>
      <c r="R132" s="7" t="str">
        <f>_xlfn.IFNA(VLOOKUP(Q132,'@LISTS'!$Y$3:$Z$182,2,FALSE),"")</f>
        <v/>
      </c>
      <c r="S132" s="1"/>
      <c r="T132" s="7" t="str">
        <f>_xlfn.IFNA(VLOOKUP(S132,'@LISTS'!$N$3:$O$58,2,FALSE),"")</f>
        <v/>
      </c>
      <c r="U132" s="1"/>
      <c r="V132" s="7" t="str">
        <f>_xlfn.IFNA(VLOOKUP(U132,'@LISTS'!$AB$3:$AC$87,2,FALSE),"")</f>
        <v/>
      </c>
      <c r="W132" s="1"/>
      <c r="X132" s="7" t="str">
        <f>_xlfn.IFNA(VLOOKUP(W132,'@LISTS'!$H$3:$I$37,2,FALSE),"")</f>
        <v/>
      </c>
      <c r="Y132" s="1"/>
      <c r="Z132" s="7" t="str">
        <f>_xlfn.IFNA(VLOOKUP(Y132,'@LISTS'!$K$3:$L$39,2,FALSE),"")</f>
        <v/>
      </c>
      <c r="AA132" s="1"/>
      <c r="AB132" s="7" t="str">
        <f>_xlfn.IFNA(VLOOKUP(AA132,'@LISTS'!$Q$3:$R$42,2,FALSE),"")</f>
        <v/>
      </c>
      <c r="AC132" s="1"/>
      <c r="AD132" s="1"/>
      <c r="AE132" s="7" t="str">
        <f>_xlfn.IFNA(VLOOKUP(AD132,'@LISTS'!$T$3:$W$61,4,FALSE),(_xlfn.IFNA(VLOOKUP(AD132,'@LISTS'!$U$3:$W$61,3,FALSE),(_xlfn.IFNA(VLOOKUP(AD132,'@LISTS'!$V$3:$W$61,2,FALSE),"")))))</f>
        <v/>
      </c>
    </row>
    <row r="133" spans="1:31" x14ac:dyDescent="0.35">
      <c r="A133" s="1"/>
      <c r="B133" s="1"/>
      <c r="C133" s="1"/>
      <c r="D133" s="1"/>
      <c r="E133" s="1"/>
      <c r="F133" s="1"/>
      <c r="G133" s="1"/>
      <c r="H133" s="1"/>
      <c r="I133" s="1"/>
      <c r="J133" s="1"/>
      <c r="K133" s="1"/>
      <c r="L133" s="1"/>
      <c r="M133" s="1"/>
      <c r="N133" s="1"/>
      <c r="O133" s="1"/>
      <c r="P133" s="7" t="str">
        <f>_xlfn.IFNA(VLOOKUP(O133,'@LISTS'!$E$3:$F$29,2,FALSE),"")</f>
        <v/>
      </c>
      <c r="Q133" s="1"/>
      <c r="R133" s="7" t="str">
        <f>_xlfn.IFNA(VLOOKUP(Q133,'@LISTS'!$Y$3:$Z$182,2,FALSE),"")</f>
        <v/>
      </c>
      <c r="S133" s="1"/>
      <c r="T133" s="7" t="str">
        <f>_xlfn.IFNA(VLOOKUP(S133,'@LISTS'!$N$3:$O$58,2,FALSE),"")</f>
        <v/>
      </c>
      <c r="U133" s="1"/>
      <c r="V133" s="7" t="str">
        <f>_xlfn.IFNA(VLOOKUP(U133,'@LISTS'!$AB$3:$AC$87,2,FALSE),"")</f>
        <v/>
      </c>
      <c r="W133" s="1"/>
      <c r="X133" s="7" t="str">
        <f>_xlfn.IFNA(VLOOKUP(W133,'@LISTS'!$H$3:$I$37,2,FALSE),"")</f>
        <v/>
      </c>
      <c r="Y133" s="1"/>
      <c r="Z133" s="7" t="str">
        <f>_xlfn.IFNA(VLOOKUP(Y133,'@LISTS'!$K$3:$L$39,2,FALSE),"")</f>
        <v/>
      </c>
      <c r="AA133" s="1"/>
      <c r="AB133" s="7" t="str">
        <f>_xlfn.IFNA(VLOOKUP(AA133,'@LISTS'!$Q$3:$R$42,2,FALSE),"")</f>
        <v/>
      </c>
      <c r="AC133" s="1"/>
      <c r="AD133" s="1"/>
      <c r="AE133" s="7" t="str">
        <f>_xlfn.IFNA(VLOOKUP(AD133,'@LISTS'!$T$3:$W$61,4,FALSE),(_xlfn.IFNA(VLOOKUP(AD133,'@LISTS'!$U$3:$W$61,3,FALSE),(_xlfn.IFNA(VLOOKUP(AD133,'@LISTS'!$V$3:$W$61,2,FALSE),"")))))</f>
        <v/>
      </c>
    </row>
    <row r="134" spans="1:31" x14ac:dyDescent="0.35">
      <c r="A134" s="1"/>
      <c r="B134" s="1"/>
      <c r="C134" s="1"/>
      <c r="D134" s="1"/>
      <c r="E134" s="1"/>
      <c r="F134" s="1"/>
      <c r="G134" s="1"/>
      <c r="H134" s="1"/>
      <c r="I134" s="1"/>
      <c r="J134" s="1"/>
      <c r="K134" s="1"/>
      <c r="L134" s="1"/>
      <c r="M134" s="1"/>
      <c r="N134" s="1"/>
      <c r="O134" s="1"/>
      <c r="P134" s="7" t="str">
        <f>_xlfn.IFNA(VLOOKUP(O134,'@LISTS'!$E$3:$F$29,2,FALSE),"")</f>
        <v/>
      </c>
      <c r="Q134" s="1"/>
      <c r="R134" s="7" t="str">
        <f>_xlfn.IFNA(VLOOKUP(Q134,'@LISTS'!$Y$3:$Z$182,2,FALSE),"")</f>
        <v/>
      </c>
      <c r="S134" s="1"/>
      <c r="T134" s="7" t="str">
        <f>_xlfn.IFNA(VLOOKUP(S134,'@LISTS'!$N$3:$O$58,2,FALSE),"")</f>
        <v/>
      </c>
      <c r="U134" s="1"/>
      <c r="V134" s="7" t="str">
        <f>_xlfn.IFNA(VLOOKUP(U134,'@LISTS'!$AB$3:$AC$87,2,FALSE),"")</f>
        <v/>
      </c>
      <c r="W134" s="1"/>
      <c r="X134" s="7" t="str">
        <f>_xlfn.IFNA(VLOOKUP(W134,'@LISTS'!$H$3:$I$37,2,FALSE),"")</f>
        <v/>
      </c>
      <c r="Y134" s="1"/>
      <c r="Z134" s="7" t="str">
        <f>_xlfn.IFNA(VLOOKUP(Y134,'@LISTS'!$K$3:$L$39,2,FALSE),"")</f>
        <v/>
      </c>
      <c r="AA134" s="1"/>
      <c r="AB134" s="7" t="str">
        <f>_xlfn.IFNA(VLOOKUP(AA134,'@LISTS'!$Q$3:$R$42,2,FALSE),"")</f>
        <v/>
      </c>
      <c r="AC134" s="1"/>
      <c r="AD134" s="1"/>
      <c r="AE134" s="7" t="str">
        <f>_xlfn.IFNA(VLOOKUP(AD134,'@LISTS'!$T$3:$W$61,4,FALSE),(_xlfn.IFNA(VLOOKUP(AD134,'@LISTS'!$U$3:$W$61,3,FALSE),(_xlfn.IFNA(VLOOKUP(AD134,'@LISTS'!$V$3:$W$61,2,FALSE),"")))))</f>
        <v/>
      </c>
    </row>
    <row r="135" spans="1:31" x14ac:dyDescent="0.35">
      <c r="A135" s="1"/>
      <c r="B135" s="1"/>
      <c r="C135" s="1"/>
      <c r="D135" s="1"/>
      <c r="E135" s="1"/>
      <c r="F135" s="1"/>
      <c r="G135" s="1"/>
      <c r="H135" s="1"/>
      <c r="I135" s="1"/>
      <c r="J135" s="1"/>
      <c r="K135" s="1"/>
      <c r="L135" s="1"/>
      <c r="M135" s="1"/>
      <c r="N135" s="1"/>
      <c r="O135" s="1"/>
      <c r="P135" s="7" t="str">
        <f>_xlfn.IFNA(VLOOKUP(O135,'@LISTS'!$E$3:$F$29,2,FALSE),"")</f>
        <v/>
      </c>
      <c r="Q135" s="1"/>
      <c r="R135" s="7" t="str">
        <f>_xlfn.IFNA(VLOOKUP(Q135,'@LISTS'!$Y$3:$Z$182,2,FALSE),"")</f>
        <v/>
      </c>
      <c r="S135" s="1"/>
      <c r="T135" s="7" t="str">
        <f>_xlfn.IFNA(VLOOKUP(S135,'@LISTS'!$N$3:$O$58,2,FALSE),"")</f>
        <v/>
      </c>
      <c r="U135" s="1"/>
      <c r="V135" s="7" t="str">
        <f>_xlfn.IFNA(VLOOKUP(U135,'@LISTS'!$AB$3:$AC$87,2,FALSE),"")</f>
        <v/>
      </c>
      <c r="W135" s="1"/>
      <c r="X135" s="7" t="str">
        <f>_xlfn.IFNA(VLOOKUP(W135,'@LISTS'!$H$3:$I$37,2,FALSE),"")</f>
        <v/>
      </c>
      <c r="Y135" s="1"/>
      <c r="Z135" s="7" t="str">
        <f>_xlfn.IFNA(VLOOKUP(Y135,'@LISTS'!$K$3:$L$39,2,FALSE),"")</f>
        <v/>
      </c>
      <c r="AA135" s="1"/>
      <c r="AB135" s="7" t="str">
        <f>_xlfn.IFNA(VLOOKUP(AA135,'@LISTS'!$Q$3:$R$42,2,FALSE),"")</f>
        <v/>
      </c>
      <c r="AC135" s="1"/>
      <c r="AD135" s="1"/>
      <c r="AE135" s="7" t="str">
        <f>_xlfn.IFNA(VLOOKUP(AD135,'@LISTS'!$T$3:$W$61,4,FALSE),(_xlfn.IFNA(VLOOKUP(AD135,'@LISTS'!$U$3:$W$61,3,FALSE),(_xlfn.IFNA(VLOOKUP(AD135,'@LISTS'!$V$3:$W$61,2,FALSE),"")))))</f>
        <v/>
      </c>
    </row>
    <row r="136" spans="1:31" x14ac:dyDescent="0.35">
      <c r="A136" s="1"/>
      <c r="B136" s="1"/>
      <c r="C136" s="1"/>
      <c r="D136" s="1"/>
      <c r="E136" s="1"/>
      <c r="F136" s="1"/>
      <c r="G136" s="1"/>
      <c r="H136" s="1"/>
      <c r="I136" s="1"/>
      <c r="J136" s="1"/>
      <c r="K136" s="1"/>
      <c r="L136" s="1"/>
      <c r="M136" s="1"/>
      <c r="N136" s="1"/>
      <c r="O136" s="1"/>
      <c r="P136" s="7" t="str">
        <f>_xlfn.IFNA(VLOOKUP(O136,'@LISTS'!$E$3:$F$29,2,FALSE),"")</f>
        <v/>
      </c>
      <c r="Q136" s="1"/>
      <c r="R136" s="7" t="str">
        <f>_xlfn.IFNA(VLOOKUP(Q136,'@LISTS'!$Y$3:$Z$182,2,FALSE),"")</f>
        <v/>
      </c>
      <c r="S136" s="1"/>
      <c r="T136" s="7" t="str">
        <f>_xlfn.IFNA(VLOOKUP(S136,'@LISTS'!$N$3:$O$58,2,FALSE),"")</f>
        <v/>
      </c>
      <c r="U136" s="1"/>
      <c r="V136" s="7" t="str">
        <f>_xlfn.IFNA(VLOOKUP(U136,'@LISTS'!$AB$3:$AC$87,2,FALSE),"")</f>
        <v/>
      </c>
      <c r="W136" s="1"/>
      <c r="X136" s="7" t="str">
        <f>_xlfn.IFNA(VLOOKUP(W136,'@LISTS'!$H$3:$I$37,2,FALSE),"")</f>
        <v/>
      </c>
      <c r="Y136" s="1"/>
      <c r="Z136" s="7" t="str">
        <f>_xlfn.IFNA(VLOOKUP(Y136,'@LISTS'!$K$3:$L$39,2,FALSE),"")</f>
        <v/>
      </c>
      <c r="AA136" s="1"/>
      <c r="AB136" s="7" t="str">
        <f>_xlfn.IFNA(VLOOKUP(AA136,'@LISTS'!$Q$3:$R$42,2,FALSE),"")</f>
        <v/>
      </c>
      <c r="AC136" s="1"/>
      <c r="AD136" s="1"/>
      <c r="AE136" s="7" t="str">
        <f>_xlfn.IFNA(VLOOKUP(AD136,'@LISTS'!$T$3:$W$61,4,FALSE),(_xlfn.IFNA(VLOOKUP(AD136,'@LISTS'!$U$3:$W$61,3,FALSE),(_xlfn.IFNA(VLOOKUP(AD136,'@LISTS'!$V$3:$W$61,2,FALSE),"")))))</f>
        <v/>
      </c>
    </row>
    <row r="137" spans="1:31" x14ac:dyDescent="0.35">
      <c r="A137" s="1"/>
      <c r="B137" s="1"/>
      <c r="C137" s="1"/>
      <c r="D137" s="1"/>
      <c r="E137" s="1"/>
      <c r="F137" s="1"/>
      <c r="G137" s="1"/>
      <c r="H137" s="1"/>
      <c r="I137" s="1"/>
      <c r="J137" s="1"/>
      <c r="K137" s="1"/>
      <c r="L137" s="1"/>
      <c r="M137" s="1"/>
      <c r="N137" s="1"/>
      <c r="O137" s="1"/>
      <c r="P137" s="7" t="str">
        <f>_xlfn.IFNA(VLOOKUP(O137,'@LISTS'!$E$3:$F$29,2,FALSE),"")</f>
        <v/>
      </c>
      <c r="Q137" s="1"/>
      <c r="R137" s="7" t="str">
        <f>_xlfn.IFNA(VLOOKUP(Q137,'@LISTS'!$Y$3:$Z$182,2,FALSE),"")</f>
        <v/>
      </c>
      <c r="S137" s="1"/>
      <c r="T137" s="7" t="str">
        <f>_xlfn.IFNA(VLOOKUP(S137,'@LISTS'!$N$3:$O$58,2,FALSE),"")</f>
        <v/>
      </c>
      <c r="U137" s="1"/>
      <c r="V137" s="7" t="str">
        <f>_xlfn.IFNA(VLOOKUP(U137,'@LISTS'!$AB$3:$AC$87,2,FALSE),"")</f>
        <v/>
      </c>
      <c r="W137" s="1"/>
      <c r="X137" s="7" t="str">
        <f>_xlfn.IFNA(VLOOKUP(W137,'@LISTS'!$H$3:$I$37,2,FALSE),"")</f>
        <v/>
      </c>
      <c r="Y137" s="1"/>
      <c r="Z137" s="7" t="str">
        <f>_xlfn.IFNA(VLOOKUP(Y137,'@LISTS'!$K$3:$L$39,2,FALSE),"")</f>
        <v/>
      </c>
      <c r="AA137" s="1"/>
      <c r="AB137" s="7" t="str">
        <f>_xlfn.IFNA(VLOOKUP(AA137,'@LISTS'!$Q$3:$R$42,2,FALSE),"")</f>
        <v/>
      </c>
      <c r="AC137" s="1"/>
      <c r="AD137" s="1"/>
      <c r="AE137" s="7" t="str">
        <f>_xlfn.IFNA(VLOOKUP(AD137,'@LISTS'!$T$3:$W$61,4,FALSE),(_xlfn.IFNA(VLOOKUP(AD137,'@LISTS'!$U$3:$W$61,3,FALSE),(_xlfn.IFNA(VLOOKUP(AD137,'@LISTS'!$V$3:$W$61,2,FALSE),"")))))</f>
        <v/>
      </c>
    </row>
    <row r="138" spans="1:31" x14ac:dyDescent="0.35">
      <c r="A138" s="1"/>
      <c r="B138" s="1"/>
      <c r="C138" s="1"/>
      <c r="D138" s="1"/>
      <c r="E138" s="1"/>
      <c r="F138" s="1"/>
      <c r="G138" s="1"/>
      <c r="H138" s="1"/>
      <c r="I138" s="1"/>
      <c r="J138" s="1"/>
      <c r="K138" s="1"/>
      <c r="L138" s="1"/>
      <c r="M138" s="1"/>
      <c r="N138" s="1"/>
      <c r="O138" s="1"/>
      <c r="P138" s="7" t="str">
        <f>_xlfn.IFNA(VLOOKUP(O138,'@LISTS'!$E$3:$F$29,2,FALSE),"")</f>
        <v/>
      </c>
      <c r="Q138" s="1"/>
      <c r="R138" s="7" t="str">
        <f>_xlfn.IFNA(VLOOKUP(Q138,'@LISTS'!$Y$3:$Z$182,2,FALSE),"")</f>
        <v/>
      </c>
      <c r="S138" s="1"/>
      <c r="T138" s="7" t="str">
        <f>_xlfn.IFNA(VLOOKUP(S138,'@LISTS'!$N$3:$O$58,2,FALSE),"")</f>
        <v/>
      </c>
      <c r="U138" s="1"/>
      <c r="V138" s="7" t="str">
        <f>_xlfn.IFNA(VLOOKUP(U138,'@LISTS'!$AB$3:$AC$87,2,FALSE),"")</f>
        <v/>
      </c>
      <c r="W138" s="1"/>
      <c r="X138" s="7" t="str">
        <f>_xlfn.IFNA(VLOOKUP(W138,'@LISTS'!$H$3:$I$37,2,FALSE),"")</f>
        <v/>
      </c>
      <c r="Y138" s="1"/>
      <c r="Z138" s="7" t="str">
        <f>_xlfn.IFNA(VLOOKUP(Y138,'@LISTS'!$K$3:$L$39,2,FALSE),"")</f>
        <v/>
      </c>
      <c r="AA138" s="1"/>
      <c r="AB138" s="7" t="str">
        <f>_xlfn.IFNA(VLOOKUP(AA138,'@LISTS'!$Q$3:$R$42,2,FALSE),"")</f>
        <v/>
      </c>
      <c r="AC138" s="1"/>
      <c r="AD138" s="1"/>
      <c r="AE138" s="7" t="str">
        <f>_xlfn.IFNA(VLOOKUP(AD138,'@LISTS'!$T$3:$W$61,4,FALSE),(_xlfn.IFNA(VLOOKUP(AD138,'@LISTS'!$U$3:$W$61,3,FALSE),(_xlfn.IFNA(VLOOKUP(AD138,'@LISTS'!$V$3:$W$61,2,FALSE),"")))))</f>
        <v/>
      </c>
    </row>
    <row r="139" spans="1:31" x14ac:dyDescent="0.35">
      <c r="A139" s="1"/>
      <c r="B139" s="1"/>
      <c r="C139" s="1"/>
      <c r="D139" s="1"/>
      <c r="E139" s="1"/>
      <c r="F139" s="1"/>
      <c r="G139" s="1"/>
      <c r="H139" s="1"/>
      <c r="I139" s="1"/>
      <c r="J139" s="1"/>
      <c r="K139" s="1"/>
      <c r="L139" s="1"/>
      <c r="M139" s="1"/>
      <c r="N139" s="1"/>
      <c r="O139" s="1"/>
      <c r="P139" s="7" t="str">
        <f>_xlfn.IFNA(VLOOKUP(O139,'@LISTS'!$E$3:$F$29,2,FALSE),"")</f>
        <v/>
      </c>
      <c r="Q139" s="1"/>
      <c r="R139" s="7" t="str">
        <f>_xlfn.IFNA(VLOOKUP(Q139,'@LISTS'!$Y$3:$Z$182,2,FALSE),"")</f>
        <v/>
      </c>
      <c r="S139" s="1"/>
      <c r="T139" s="7" t="str">
        <f>_xlfn.IFNA(VLOOKUP(S139,'@LISTS'!$N$3:$O$58,2,FALSE),"")</f>
        <v/>
      </c>
      <c r="U139" s="1"/>
      <c r="V139" s="7" t="str">
        <f>_xlfn.IFNA(VLOOKUP(U139,'@LISTS'!$AB$3:$AC$87,2,FALSE),"")</f>
        <v/>
      </c>
      <c r="W139" s="1"/>
      <c r="X139" s="7" t="str">
        <f>_xlfn.IFNA(VLOOKUP(W139,'@LISTS'!$H$3:$I$37,2,FALSE),"")</f>
        <v/>
      </c>
      <c r="Y139" s="1"/>
      <c r="Z139" s="7" t="str">
        <f>_xlfn.IFNA(VLOOKUP(Y139,'@LISTS'!$K$3:$L$39,2,FALSE),"")</f>
        <v/>
      </c>
      <c r="AA139" s="1"/>
      <c r="AB139" s="7" t="str">
        <f>_xlfn.IFNA(VLOOKUP(AA139,'@LISTS'!$Q$3:$R$42,2,FALSE),"")</f>
        <v/>
      </c>
      <c r="AC139" s="1"/>
      <c r="AD139" s="1"/>
      <c r="AE139" s="7" t="str">
        <f>_xlfn.IFNA(VLOOKUP(AD139,'@LISTS'!$T$3:$W$61,4,FALSE),(_xlfn.IFNA(VLOOKUP(AD139,'@LISTS'!$U$3:$W$61,3,FALSE),(_xlfn.IFNA(VLOOKUP(AD139,'@LISTS'!$V$3:$W$61,2,FALSE),"")))))</f>
        <v/>
      </c>
    </row>
    <row r="140" spans="1:31" x14ac:dyDescent="0.35">
      <c r="A140" s="1"/>
      <c r="B140" s="1"/>
      <c r="C140" s="1"/>
      <c r="D140" s="1"/>
      <c r="E140" s="1"/>
      <c r="F140" s="1"/>
      <c r="G140" s="1"/>
      <c r="H140" s="1"/>
      <c r="I140" s="1"/>
      <c r="J140" s="1"/>
      <c r="K140" s="1"/>
      <c r="L140" s="1"/>
      <c r="M140" s="1"/>
      <c r="N140" s="1"/>
      <c r="O140" s="1"/>
      <c r="P140" s="7" t="str">
        <f>_xlfn.IFNA(VLOOKUP(O140,'@LISTS'!$E$3:$F$29,2,FALSE),"")</f>
        <v/>
      </c>
      <c r="Q140" s="1"/>
      <c r="R140" s="7" t="str">
        <f>_xlfn.IFNA(VLOOKUP(Q140,'@LISTS'!$Y$3:$Z$182,2,FALSE),"")</f>
        <v/>
      </c>
      <c r="S140" s="1"/>
      <c r="T140" s="7" t="str">
        <f>_xlfn.IFNA(VLOOKUP(S140,'@LISTS'!$N$3:$O$58,2,FALSE),"")</f>
        <v/>
      </c>
      <c r="U140" s="1"/>
      <c r="V140" s="7" t="str">
        <f>_xlfn.IFNA(VLOOKUP(U140,'@LISTS'!$AB$3:$AC$87,2,FALSE),"")</f>
        <v/>
      </c>
      <c r="W140" s="1"/>
      <c r="X140" s="7" t="str">
        <f>_xlfn.IFNA(VLOOKUP(W140,'@LISTS'!$H$3:$I$37,2,FALSE),"")</f>
        <v/>
      </c>
      <c r="Y140" s="1"/>
      <c r="Z140" s="7" t="str">
        <f>_xlfn.IFNA(VLOOKUP(Y140,'@LISTS'!$K$3:$L$39,2,FALSE),"")</f>
        <v/>
      </c>
      <c r="AA140" s="1"/>
      <c r="AB140" s="7" t="str">
        <f>_xlfn.IFNA(VLOOKUP(AA140,'@LISTS'!$Q$3:$R$42,2,FALSE),"")</f>
        <v/>
      </c>
      <c r="AC140" s="1"/>
      <c r="AD140" s="1"/>
      <c r="AE140" s="7" t="str">
        <f>_xlfn.IFNA(VLOOKUP(AD140,'@LISTS'!$T$3:$W$61,4,FALSE),(_xlfn.IFNA(VLOOKUP(AD140,'@LISTS'!$U$3:$W$61,3,FALSE),(_xlfn.IFNA(VLOOKUP(AD140,'@LISTS'!$V$3:$W$61,2,FALSE),"")))))</f>
        <v/>
      </c>
    </row>
    <row r="141" spans="1:31" x14ac:dyDescent="0.35">
      <c r="A141" s="1"/>
      <c r="B141" s="1"/>
      <c r="C141" s="1"/>
      <c r="D141" s="1"/>
      <c r="E141" s="1"/>
      <c r="F141" s="1"/>
      <c r="G141" s="1"/>
      <c r="H141" s="1"/>
      <c r="I141" s="1"/>
      <c r="J141" s="1"/>
      <c r="K141" s="1"/>
      <c r="L141" s="1"/>
      <c r="M141" s="1"/>
      <c r="N141" s="1"/>
      <c r="O141" s="1"/>
      <c r="P141" s="7" t="str">
        <f>_xlfn.IFNA(VLOOKUP(O141,'@LISTS'!$E$3:$F$29,2,FALSE),"")</f>
        <v/>
      </c>
      <c r="Q141" s="1"/>
      <c r="R141" s="7" t="str">
        <f>_xlfn.IFNA(VLOOKUP(Q141,'@LISTS'!$Y$3:$Z$182,2,FALSE),"")</f>
        <v/>
      </c>
      <c r="S141" s="1"/>
      <c r="T141" s="7" t="str">
        <f>_xlfn.IFNA(VLOOKUP(S141,'@LISTS'!$N$3:$O$58,2,FALSE),"")</f>
        <v/>
      </c>
      <c r="U141" s="1"/>
      <c r="V141" s="7" t="str">
        <f>_xlfn.IFNA(VLOOKUP(U141,'@LISTS'!$AB$3:$AC$87,2,FALSE),"")</f>
        <v/>
      </c>
      <c r="W141" s="1"/>
      <c r="X141" s="7" t="str">
        <f>_xlfn.IFNA(VLOOKUP(W141,'@LISTS'!$H$3:$I$37,2,FALSE),"")</f>
        <v/>
      </c>
      <c r="Y141" s="1"/>
      <c r="Z141" s="7" t="str">
        <f>_xlfn.IFNA(VLOOKUP(Y141,'@LISTS'!$K$3:$L$39,2,FALSE),"")</f>
        <v/>
      </c>
      <c r="AA141" s="1"/>
      <c r="AB141" s="7" t="str">
        <f>_xlfn.IFNA(VLOOKUP(AA141,'@LISTS'!$Q$3:$R$42,2,FALSE),"")</f>
        <v/>
      </c>
      <c r="AC141" s="1"/>
      <c r="AD141" s="1"/>
      <c r="AE141" s="7" t="str">
        <f>_xlfn.IFNA(VLOOKUP(AD141,'@LISTS'!$T$3:$W$61,4,FALSE),(_xlfn.IFNA(VLOOKUP(AD141,'@LISTS'!$U$3:$W$61,3,FALSE),(_xlfn.IFNA(VLOOKUP(AD141,'@LISTS'!$V$3:$W$61,2,FALSE),"")))))</f>
        <v/>
      </c>
    </row>
    <row r="142" spans="1:31" x14ac:dyDescent="0.35">
      <c r="A142" s="1"/>
      <c r="B142" s="1"/>
      <c r="C142" s="1"/>
      <c r="D142" s="1"/>
      <c r="E142" s="1"/>
      <c r="F142" s="1"/>
      <c r="G142" s="1"/>
      <c r="H142" s="1"/>
      <c r="I142" s="1"/>
      <c r="J142" s="1"/>
      <c r="K142" s="1"/>
      <c r="L142" s="1"/>
      <c r="M142" s="1"/>
      <c r="N142" s="1"/>
      <c r="O142" s="1"/>
      <c r="P142" s="7" t="str">
        <f>_xlfn.IFNA(VLOOKUP(O142,'@LISTS'!$E$3:$F$29,2,FALSE),"")</f>
        <v/>
      </c>
      <c r="Q142" s="1"/>
      <c r="R142" s="7" t="str">
        <f>_xlfn.IFNA(VLOOKUP(Q142,'@LISTS'!$Y$3:$Z$182,2,FALSE),"")</f>
        <v/>
      </c>
      <c r="S142" s="1"/>
      <c r="T142" s="7" t="str">
        <f>_xlfn.IFNA(VLOOKUP(S142,'@LISTS'!$N$3:$O$58,2,FALSE),"")</f>
        <v/>
      </c>
      <c r="U142" s="1"/>
      <c r="V142" s="7" t="str">
        <f>_xlfn.IFNA(VLOOKUP(U142,'@LISTS'!$AB$3:$AC$87,2,FALSE),"")</f>
        <v/>
      </c>
      <c r="W142" s="1"/>
      <c r="X142" s="7" t="str">
        <f>_xlfn.IFNA(VLOOKUP(W142,'@LISTS'!$H$3:$I$37,2,FALSE),"")</f>
        <v/>
      </c>
      <c r="Y142" s="1"/>
      <c r="Z142" s="7" t="str">
        <f>_xlfn.IFNA(VLOOKUP(Y142,'@LISTS'!$K$3:$L$39,2,FALSE),"")</f>
        <v/>
      </c>
      <c r="AA142" s="1"/>
      <c r="AB142" s="7" t="str">
        <f>_xlfn.IFNA(VLOOKUP(AA142,'@LISTS'!$Q$3:$R$42,2,FALSE),"")</f>
        <v/>
      </c>
      <c r="AC142" s="1"/>
      <c r="AD142" s="1"/>
      <c r="AE142" s="7" t="str">
        <f>_xlfn.IFNA(VLOOKUP(AD142,'@LISTS'!$T$3:$W$61,4,FALSE),(_xlfn.IFNA(VLOOKUP(AD142,'@LISTS'!$U$3:$W$61,3,FALSE),(_xlfn.IFNA(VLOOKUP(AD142,'@LISTS'!$V$3:$W$61,2,FALSE),"")))))</f>
        <v/>
      </c>
    </row>
    <row r="143" spans="1:31" x14ac:dyDescent="0.35">
      <c r="A143" s="1"/>
      <c r="B143" s="1"/>
      <c r="C143" s="1"/>
      <c r="D143" s="1"/>
      <c r="E143" s="1"/>
      <c r="F143" s="1"/>
      <c r="G143" s="1"/>
      <c r="H143" s="1"/>
      <c r="I143" s="1"/>
      <c r="J143" s="1"/>
      <c r="K143" s="1"/>
      <c r="L143" s="1"/>
      <c r="M143" s="1"/>
      <c r="N143" s="1"/>
      <c r="O143" s="1"/>
      <c r="P143" s="7" t="str">
        <f>_xlfn.IFNA(VLOOKUP(O143,'@LISTS'!$E$3:$F$29,2,FALSE),"")</f>
        <v/>
      </c>
      <c r="Q143" s="1"/>
      <c r="R143" s="7" t="str">
        <f>_xlfn.IFNA(VLOOKUP(Q143,'@LISTS'!$Y$3:$Z$182,2,FALSE),"")</f>
        <v/>
      </c>
      <c r="S143" s="1"/>
      <c r="T143" s="7" t="str">
        <f>_xlfn.IFNA(VLOOKUP(S143,'@LISTS'!$N$3:$O$58,2,FALSE),"")</f>
        <v/>
      </c>
      <c r="U143" s="1"/>
      <c r="V143" s="7" t="str">
        <f>_xlfn.IFNA(VLOOKUP(U143,'@LISTS'!$AB$3:$AC$87,2,FALSE),"")</f>
        <v/>
      </c>
      <c r="W143" s="1"/>
      <c r="X143" s="7" t="str">
        <f>_xlfn.IFNA(VLOOKUP(W143,'@LISTS'!$H$3:$I$37,2,FALSE),"")</f>
        <v/>
      </c>
      <c r="Y143" s="1"/>
      <c r="Z143" s="7" t="str">
        <f>_xlfn.IFNA(VLOOKUP(Y143,'@LISTS'!$K$3:$L$39,2,FALSE),"")</f>
        <v/>
      </c>
      <c r="AA143" s="1"/>
      <c r="AB143" s="7" t="str">
        <f>_xlfn.IFNA(VLOOKUP(AA143,'@LISTS'!$Q$3:$R$42,2,FALSE),"")</f>
        <v/>
      </c>
      <c r="AC143" s="1"/>
      <c r="AD143" s="1"/>
      <c r="AE143" s="7" t="str">
        <f>_xlfn.IFNA(VLOOKUP(AD143,'@LISTS'!$T$3:$W$61,4,FALSE),(_xlfn.IFNA(VLOOKUP(AD143,'@LISTS'!$U$3:$W$61,3,FALSE),(_xlfn.IFNA(VLOOKUP(AD143,'@LISTS'!$V$3:$W$61,2,FALSE),"")))))</f>
        <v/>
      </c>
    </row>
    <row r="144" spans="1:31" x14ac:dyDescent="0.35">
      <c r="A144" s="1"/>
      <c r="B144" s="1"/>
      <c r="C144" s="1"/>
      <c r="D144" s="1"/>
      <c r="E144" s="1"/>
      <c r="F144" s="1"/>
      <c r="G144" s="1"/>
      <c r="H144" s="1"/>
      <c r="I144" s="1"/>
      <c r="J144" s="1"/>
      <c r="K144" s="1"/>
      <c r="L144" s="1"/>
      <c r="M144" s="1"/>
      <c r="N144" s="1"/>
      <c r="O144" s="1"/>
      <c r="P144" s="7" t="str">
        <f>_xlfn.IFNA(VLOOKUP(O144,'@LISTS'!$E$3:$F$29,2,FALSE),"")</f>
        <v/>
      </c>
      <c r="Q144" s="1"/>
      <c r="R144" s="7" t="str">
        <f>_xlfn.IFNA(VLOOKUP(Q144,'@LISTS'!$Y$3:$Z$182,2,FALSE),"")</f>
        <v/>
      </c>
      <c r="S144" s="1"/>
      <c r="T144" s="7" t="str">
        <f>_xlfn.IFNA(VLOOKUP(S144,'@LISTS'!$N$3:$O$58,2,FALSE),"")</f>
        <v/>
      </c>
      <c r="U144" s="1"/>
      <c r="V144" s="7" t="str">
        <f>_xlfn.IFNA(VLOOKUP(U144,'@LISTS'!$AB$3:$AC$87,2,FALSE),"")</f>
        <v/>
      </c>
      <c r="W144" s="1"/>
      <c r="X144" s="7" t="str">
        <f>_xlfn.IFNA(VLOOKUP(W144,'@LISTS'!$H$3:$I$37,2,FALSE),"")</f>
        <v/>
      </c>
      <c r="Y144" s="1"/>
      <c r="Z144" s="7" t="str">
        <f>_xlfn.IFNA(VLOOKUP(Y144,'@LISTS'!$K$3:$L$39,2,FALSE),"")</f>
        <v/>
      </c>
      <c r="AA144" s="1"/>
      <c r="AB144" s="7" t="str">
        <f>_xlfn.IFNA(VLOOKUP(AA144,'@LISTS'!$Q$3:$R$42,2,FALSE),"")</f>
        <v/>
      </c>
      <c r="AC144" s="1"/>
      <c r="AD144" s="1"/>
      <c r="AE144" s="7" t="str">
        <f>_xlfn.IFNA(VLOOKUP(AD144,'@LISTS'!$T$3:$W$61,4,FALSE),(_xlfn.IFNA(VLOOKUP(AD144,'@LISTS'!$U$3:$W$61,3,FALSE),(_xlfn.IFNA(VLOOKUP(AD144,'@LISTS'!$V$3:$W$61,2,FALSE),"")))))</f>
        <v/>
      </c>
    </row>
    <row r="145" spans="1:31" x14ac:dyDescent="0.35">
      <c r="A145" s="1"/>
      <c r="B145" s="1"/>
      <c r="C145" s="1"/>
      <c r="D145" s="1"/>
      <c r="E145" s="1"/>
      <c r="F145" s="1"/>
      <c r="G145" s="1"/>
      <c r="H145" s="1"/>
      <c r="I145" s="1"/>
      <c r="J145" s="1"/>
      <c r="K145" s="1"/>
      <c r="L145" s="1"/>
      <c r="M145" s="1"/>
      <c r="N145" s="1"/>
      <c r="O145" s="1"/>
      <c r="P145" s="7" t="str">
        <f>_xlfn.IFNA(VLOOKUP(O145,'@LISTS'!$E$3:$F$29,2,FALSE),"")</f>
        <v/>
      </c>
      <c r="Q145" s="1"/>
      <c r="R145" s="7" t="str">
        <f>_xlfn.IFNA(VLOOKUP(Q145,'@LISTS'!$Y$3:$Z$182,2,FALSE),"")</f>
        <v/>
      </c>
      <c r="S145" s="1"/>
      <c r="T145" s="7" t="str">
        <f>_xlfn.IFNA(VLOOKUP(S145,'@LISTS'!$N$3:$O$58,2,FALSE),"")</f>
        <v/>
      </c>
      <c r="U145" s="1"/>
      <c r="V145" s="7" t="str">
        <f>_xlfn.IFNA(VLOOKUP(U145,'@LISTS'!$AB$3:$AC$87,2,FALSE),"")</f>
        <v/>
      </c>
      <c r="W145" s="1"/>
      <c r="X145" s="7" t="str">
        <f>_xlfn.IFNA(VLOOKUP(W145,'@LISTS'!$H$3:$I$37,2,FALSE),"")</f>
        <v/>
      </c>
      <c r="Y145" s="1"/>
      <c r="Z145" s="7" t="str">
        <f>_xlfn.IFNA(VLOOKUP(Y145,'@LISTS'!$K$3:$L$39,2,FALSE),"")</f>
        <v/>
      </c>
      <c r="AA145" s="1"/>
      <c r="AB145" s="7" t="str">
        <f>_xlfn.IFNA(VLOOKUP(AA145,'@LISTS'!$Q$3:$R$42,2,FALSE),"")</f>
        <v/>
      </c>
      <c r="AC145" s="1"/>
      <c r="AD145" s="1"/>
      <c r="AE145" s="7" t="str">
        <f>_xlfn.IFNA(VLOOKUP(AD145,'@LISTS'!$T$3:$W$61,4,FALSE),(_xlfn.IFNA(VLOOKUP(AD145,'@LISTS'!$U$3:$W$61,3,FALSE),(_xlfn.IFNA(VLOOKUP(AD145,'@LISTS'!$V$3:$W$61,2,FALSE),"")))))</f>
        <v/>
      </c>
    </row>
    <row r="146" spans="1:31" x14ac:dyDescent="0.35">
      <c r="A146" s="1"/>
      <c r="B146" s="1"/>
      <c r="C146" s="1"/>
      <c r="D146" s="1"/>
      <c r="E146" s="1"/>
      <c r="F146" s="1"/>
      <c r="G146" s="1"/>
      <c r="H146" s="1"/>
      <c r="I146" s="1"/>
      <c r="J146" s="1"/>
      <c r="K146" s="1"/>
      <c r="L146" s="1"/>
      <c r="M146" s="1"/>
      <c r="N146" s="1"/>
      <c r="O146" s="1"/>
      <c r="P146" s="7" t="str">
        <f>_xlfn.IFNA(VLOOKUP(O146,'@LISTS'!$E$3:$F$29,2,FALSE),"")</f>
        <v/>
      </c>
      <c r="Q146" s="1"/>
      <c r="R146" s="7" t="str">
        <f>_xlfn.IFNA(VLOOKUP(Q146,'@LISTS'!$Y$3:$Z$182,2,FALSE),"")</f>
        <v/>
      </c>
      <c r="S146" s="1"/>
      <c r="T146" s="7" t="str">
        <f>_xlfn.IFNA(VLOOKUP(S146,'@LISTS'!$N$3:$O$58,2,FALSE),"")</f>
        <v/>
      </c>
      <c r="U146" s="1"/>
      <c r="V146" s="7" t="str">
        <f>_xlfn.IFNA(VLOOKUP(U146,'@LISTS'!$AB$3:$AC$87,2,FALSE),"")</f>
        <v/>
      </c>
      <c r="W146" s="1"/>
      <c r="X146" s="7" t="str">
        <f>_xlfn.IFNA(VLOOKUP(W146,'@LISTS'!$H$3:$I$37,2,FALSE),"")</f>
        <v/>
      </c>
      <c r="Y146" s="1"/>
      <c r="Z146" s="7" t="str">
        <f>_xlfn.IFNA(VLOOKUP(Y146,'@LISTS'!$K$3:$L$39,2,FALSE),"")</f>
        <v/>
      </c>
      <c r="AA146" s="1"/>
      <c r="AB146" s="7" t="str">
        <f>_xlfn.IFNA(VLOOKUP(AA146,'@LISTS'!$Q$3:$R$42,2,FALSE),"")</f>
        <v/>
      </c>
      <c r="AC146" s="1"/>
      <c r="AD146" s="1"/>
      <c r="AE146" s="7" t="str">
        <f>_xlfn.IFNA(VLOOKUP(AD146,'@LISTS'!$T$3:$W$61,4,FALSE),(_xlfn.IFNA(VLOOKUP(AD146,'@LISTS'!$U$3:$W$61,3,FALSE),(_xlfn.IFNA(VLOOKUP(AD146,'@LISTS'!$V$3:$W$61,2,FALSE),"")))))</f>
        <v/>
      </c>
    </row>
    <row r="147" spans="1:31" x14ac:dyDescent="0.35">
      <c r="A147" s="1"/>
      <c r="B147" s="1"/>
      <c r="C147" s="1"/>
      <c r="D147" s="1"/>
      <c r="E147" s="1"/>
      <c r="F147" s="1"/>
      <c r="G147" s="1"/>
      <c r="H147" s="1"/>
      <c r="I147" s="1"/>
      <c r="J147" s="1"/>
      <c r="K147" s="1"/>
      <c r="L147" s="1"/>
      <c r="M147" s="1"/>
      <c r="N147" s="1"/>
      <c r="O147" s="1"/>
      <c r="P147" s="7" t="str">
        <f>_xlfn.IFNA(VLOOKUP(O147,'@LISTS'!$E$3:$F$29,2,FALSE),"")</f>
        <v/>
      </c>
      <c r="Q147" s="1"/>
      <c r="R147" s="7" t="str">
        <f>_xlfn.IFNA(VLOOKUP(Q147,'@LISTS'!$Y$3:$Z$182,2,FALSE),"")</f>
        <v/>
      </c>
      <c r="S147" s="1"/>
      <c r="T147" s="7" t="str">
        <f>_xlfn.IFNA(VLOOKUP(S147,'@LISTS'!$N$3:$O$58,2,FALSE),"")</f>
        <v/>
      </c>
      <c r="U147" s="1"/>
      <c r="V147" s="7" t="str">
        <f>_xlfn.IFNA(VLOOKUP(U147,'@LISTS'!$AB$3:$AC$87,2,FALSE),"")</f>
        <v/>
      </c>
      <c r="W147" s="1"/>
      <c r="X147" s="7" t="str">
        <f>_xlfn.IFNA(VLOOKUP(W147,'@LISTS'!$H$3:$I$37,2,FALSE),"")</f>
        <v/>
      </c>
      <c r="Y147" s="1"/>
      <c r="Z147" s="7" t="str">
        <f>_xlfn.IFNA(VLOOKUP(Y147,'@LISTS'!$K$3:$L$39,2,FALSE),"")</f>
        <v/>
      </c>
      <c r="AA147" s="1"/>
      <c r="AB147" s="7" t="str">
        <f>_xlfn.IFNA(VLOOKUP(AA147,'@LISTS'!$Q$3:$R$42,2,FALSE),"")</f>
        <v/>
      </c>
      <c r="AC147" s="1"/>
      <c r="AD147" s="1"/>
      <c r="AE147" s="7" t="str">
        <f>_xlfn.IFNA(VLOOKUP(AD147,'@LISTS'!$T$3:$W$61,4,FALSE),(_xlfn.IFNA(VLOOKUP(AD147,'@LISTS'!$U$3:$W$61,3,FALSE),(_xlfn.IFNA(VLOOKUP(AD147,'@LISTS'!$V$3:$W$61,2,FALSE),"")))))</f>
        <v/>
      </c>
    </row>
    <row r="148" spans="1:31" x14ac:dyDescent="0.35">
      <c r="A148" s="1"/>
      <c r="B148" s="1"/>
      <c r="C148" s="1"/>
      <c r="D148" s="1"/>
      <c r="E148" s="1"/>
      <c r="F148" s="1"/>
      <c r="G148" s="1"/>
      <c r="H148" s="1"/>
      <c r="I148" s="1"/>
      <c r="J148" s="1"/>
      <c r="K148" s="1"/>
      <c r="L148" s="1"/>
      <c r="M148" s="1"/>
      <c r="N148" s="1"/>
      <c r="O148" s="1"/>
      <c r="P148" s="7" t="str">
        <f>_xlfn.IFNA(VLOOKUP(O148,'@LISTS'!$E$3:$F$29,2,FALSE),"")</f>
        <v/>
      </c>
      <c r="Q148" s="1"/>
      <c r="R148" s="7" t="str">
        <f>_xlfn.IFNA(VLOOKUP(Q148,'@LISTS'!$Y$3:$Z$182,2,FALSE),"")</f>
        <v/>
      </c>
      <c r="S148" s="1"/>
      <c r="T148" s="7" t="str">
        <f>_xlfn.IFNA(VLOOKUP(S148,'@LISTS'!$N$3:$O$58,2,FALSE),"")</f>
        <v/>
      </c>
      <c r="U148" s="1"/>
      <c r="V148" s="7" t="str">
        <f>_xlfn.IFNA(VLOOKUP(U148,'@LISTS'!$AB$3:$AC$87,2,FALSE),"")</f>
        <v/>
      </c>
      <c r="W148" s="1"/>
      <c r="X148" s="7" t="str">
        <f>_xlfn.IFNA(VLOOKUP(W148,'@LISTS'!$H$3:$I$37,2,FALSE),"")</f>
        <v/>
      </c>
      <c r="Y148" s="1"/>
      <c r="Z148" s="7" t="str">
        <f>_xlfn.IFNA(VLOOKUP(Y148,'@LISTS'!$K$3:$L$39,2,FALSE),"")</f>
        <v/>
      </c>
      <c r="AA148" s="1"/>
      <c r="AB148" s="7" t="str">
        <f>_xlfn.IFNA(VLOOKUP(AA148,'@LISTS'!$Q$3:$R$42,2,FALSE),"")</f>
        <v/>
      </c>
      <c r="AC148" s="1"/>
      <c r="AD148" s="1"/>
      <c r="AE148" s="7" t="str">
        <f>_xlfn.IFNA(VLOOKUP(AD148,'@LISTS'!$T$3:$W$61,4,FALSE),(_xlfn.IFNA(VLOOKUP(AD148,'@LISTS'!$U$3:$W$61,3,FALSE),(_xlfn.IFNA(VLOOKUP(AD148,'@LISTS'!$V$3:$W$61,2,FALSE),"")))))</f>
        <v/>
      </c>
    </row>
    <row r="149" spans="1:31" x14ac:dyDescent="0.35">
      <c r="A149" s="1"/>
      <c r="B149" s="1"/>
      <c r="C149" s="1"/>
      <c r="D149" s="1"/>
      <c r="E149" s="1"/>
      <c r="F149" s="1"/>
      <c r="G149" s="1"/>
      <c r="H149" s="1"/>
      <c r="I149" s="1"/>
      <c r="J149" s="1"/>
      <c r="K149" s="1"/>
      <c r="L149" s="1"/>
      <c r="M149" s="1"/>
      <c r="N149" s="1"/>
      <c r="O149" s="1"/>
      <c r="P149" s="7" t="str">
        <f>_xlfn.IFNA(VLOOKUP(O149,'@LISTS'!$E$3:$F$29,2,FALSE),"")</f>
        <v/>
      </c>
      <c r="Q149" s="1"/>
      <c r="R149" s="7" t="str">
        <f>_xlfn.IFNA(VLOOKUP(Q149,'@LISTS'!$Y$3:$Z$182,2,FALSE),"")</f>
        <v/>
      </c>
      <c r="S149" s="1"/>
      <c r="T149" s="7" t="str">
        <f>_xlfn.IFNA(VLOOKUP(S149,'@LISTS'!$N$3:$O$58,2,FALSE),"")</f>
        <v/>
      </c>
      <c r="U149" s="1"/>
      <c r="V149" s="7" t="str">
        <f>_xlfn.IFNA(VLOOKUP(U149,'@LISTS'!$AB$3:$AC$87,2,FALSE),"")</f>
        <v/>
      </c>
      <c r="W149" s="1"/>
      <c r="X149" s="7" t="str">
        <f>_xlfn.IFNA(VLOOKUP(W149,'@LISTS'!$H$3:$I$37,2,FALSE),"")</f>
        <v/>
      </c>
      <c r="Y149" s="1"/>
      <c r="Z149" s="7" t="str">
        <f>_xlfn.IFNA(VLOOKUP(Y149,'@LISTS'!$K$3:$L$39,2,FALSE),"")</f>
        <v/>
      </c>
      <c r="AA149" s="1"/>
      <c r="AB149" s="7" t="str">
        <f>_xlfn.IFNA(VLOOKUP(AA149,'@LISTS'!$Q$3:$R$42,2,FALSE),"")</f>
        <v/>
      </c>
      <c r="AC149" s="1"/>
      <c r="AD149" s="1"/>
      <c r="AE149" s="7" t="str">
        <f>_xlfn.IFNA(VLOOKUP(AD149,'@LISTS'!$T$3:$W$61,4,FALSE),(_xlfn.IFNA(VLOOKUP(AD149,'@LISTS'!$U$3:$W$61,3,FALSE),(_xlfn.IFNA(VLOOKUP(AD149,'@LISTS'!$V$3:$W$61,2,FALSE),"")))))</f>
        <v/>
      </c>
    </row>
    <row r="150" spans="1:31" x14ac:dyDescent="0.35">
      <c r="A150" s="1"/>
      <c r="B150" s="1"/>
      <c r="C150" s="1"/>
      <c r="D150" s="1"/>
      <c r="E150" s="1"/>
      <c r="F150" s="1"/>
      <c r="G150" s="1"/>
      <c r="H150" s="1"/>
      <c r="I150" s="1"/>
      <c r="J150" s="1"/>
      <c r="K150" s="1"/>
      <c r="L150" s="1"/>
      <c r="M150" s="1"/>
      <c r="N150" s="1"/>
      <c r="O150" s="1"/>
      <c r="P150" s="7" t="str">
        <f>_xlfn.IFNA(VLOOKUP(O150,'@LISTS'!$E$3:$F$29,2,FALSE),"")</f>
        <v/>
      </c>
      <c r="Q150" s="1"/>
      <c r="R150" s="7" t="str">
        <f>_xlfn.IFNA(VLOOKUP(Q150,'@LISTS'!$Y$3:$Z$182,2,FALSE),"")</f>
        <v/>
      </c>
      <c r="S150" s="1"/>
      <c r="T150" s="7" t="str">
        <f>_xlfn.IFNA(VLOOKUP(S150,'@LISTS'!$N$3:$O$58,2,FALSE),"")</f>
        <v/>
      </c>
      <c r="U150" s="1"/>
      <c r="V150" s="7" t="str">
        <f>_xlfn.IFNA(VLOOKUP(U150,'@LISTS'!$AB$3:$AC$87,2,FALSE),"")</f>
        <v/>
      </c>
      <c r="W150" s="1"/>
      <c r="X150" s="7" t="str">
        <f>_xlfn.IFNA(VLOOKUP(W150,'@LISTS'!$H$3:$I$37,2,FALSE),"")</f>
        <v/>
      </c>
      <c r="Y150" s="1"/>
      <c r="Z150" s="7" t="str">
        <f>_xlfn.IFNA(VLOOKUP(Y150,'@LISTS'!$K$3:$L$39,2,FALSE),"")</f>
        <v/>
      </c>
      <c r="AA150" s="1"/>
      <c r="AB150" s="7" t="str">
        <f>_xlfn.IFNA(VLOOKUP(AA150,'@LISTS'!$Q$3:$R$42,2,FALSE),"")</f>
        <v/>
      </c>
      <c r="AC150" s="1"/>
      <c r="AD150" s="1"/>
      <c r="AE150" s="7" t="str">
        <f>_xlfn.IFNA(VLOOKUP(AD150,'@LISTS'!$T$3:$W$61,4,FALSE),(_xlfn.IFNA(VLOOKUP(AD150,'@LISTS'!$U$3:$W$61,3,FALSE),(_xlfn.IFNA(VLOOKUP(AD150,'@LISTS'!$V$3:$W$61,2,FALSE),"")))))</f>
        <v/>
      </c>
    </row>
    <row r="151" spans="1:31" x14ac:dyDescent="0.35">
      <c r="A151" s="1"/>
      <c r="B151" s="1"/>
      <c r="C151" s="1"/>
      <c r="D151" s="1"/>
      <c r="E151" s="1"/>
      <c r="F151" s="1"/>
      <c r="G151" s="1"/>
      <c r="H151" s="1"/>
      <c r="I151" s="1"/>
      <c r="J151" s="1"/>
      <c r="K151" s="1"/>
      <c r="L151" s="1"/>
      <c r="M151" s="1"/>
      <c r="N151" s="1"/>
      <c r="O151" s="1"/>
      <c r="P151" s="7" t="str">
        <f>_xlfn.IFNA(VLOOKUP(O151,'@LISTS'!$E$3:$F$29,2,FALSE),"")</f>
        <v/>
      </c>
      <c r="Q151" s="1"/>
      <c r="R151" s="7" t="str">
        <f>_xlfn.IFNA(VLOOKUP(Q151,'@LISTS'!$Y$3:$Z$182,2,FALSE),"")</f>
        <v/>
      </c>
      <c r="S151" s="1"/>
      <c r="T151" s="7" t="str">
        <f>_xlfn.IFNA(VLOOKUP(S151,'@LISTS'!$N$3:$O$58,2,FALSE),"")</f>
        <v/>
      </c>
      <c r="U151" s="1"/>
      <c r="V151" s="7" t="str">
        <f>_xlfn.IFNA(VLOOKUP(U151,'@LISTS'!$AB$3:$AC$87,2,FALSE),"")</f>
        <v/>
      </c>
      <c r="W151" s="1"/>
      <c r="X151" s="7" t="str">
        <f>_xlfn.IFNA(VLOOKUP(W151,'@LISTS'!$H$3:$I$37,2,FALSE),"")</f>
        <v/>
      </c>
      <c r="Y151" s="1"/>
      <c r="Z151" s="7" t="str">
        <f>_xlfn.IFNA(VLOOKUP(Y151,'@LISTS'!$K$3:$L$39,2,FALSE),"")</f>
        <v/>
      </c>
      <c r="AA151" s="1"/>
      <c r="AB151" s="7" t="str">
        <f>_xlfn.IFNA(VLOOKUP(AA151,'@LISTS'!$Q$3:$R$42,2,FALSE),"")</f>
        <v/>
      </c>
      <c r="AC151" s="1"/>
      <c r="AD151" s="1"/>
      <c r="AE151" s="7" t="str">
        <f>_xlfn.IFNA(VLOOKUP(AD151,'@LISTS'!$T$3:$W$61,4,FALSE),(_xlfn.IFNA(VLOOKUP(AD151,'@LISTS'!$U$3:$W$61,3,FALSE),(_xlfn.IFNA(VLOOKUP(AD151,'@LISTS'!$V$3:$W$61,2,FALSE),"")))))</f>
        <v/>
      </c>
    </row>
    <row r="152" spans="1:31" x14ac:dyDescent="0.35">
      <c r="A152" s="1"/>
      <c r="B152" s="1"/>
      <c r="C152" s="1"/>
      <c r="D152" s="1"/>
      <c r="E152" s="1"/>
      <c r="F152" s="1"/>
      <c r="G152" s="1"/>
      <c r="H152" s="1"/>
      <c r="I152" s="1"/>
      <c r="J152" s="1"/>
      <c r="K152" s="1"/>
      <c r="L152" s="1"/>
      <c r="M152" s="1"/>
      <c r="N152" s="1"/>
      <c r="O152" s="1"/>
      <c r="P152" s="7" t="str">
        <f>_xlfn.IFNA(VLOOKUP(O152,'@LISTS'!$E$3:$F$29,2,FALSE),"")</f>
        <v/>
      </c>
      <c r="Q152" s="1"/>
      <c r="R152" s="7" t="str">
        <f>_xlfn.IFNA(VLOOKUP(Q152,'@LISTS'!$Y$3:$Z$182,2,FALSE),"")</f>
        <v/>
      </c>
      <c r="S152" s="1"/>
      <c r="T152" s="7" t="str">
        <f>_xlfn.IFNA(VLOOKUP(S152,'@LISTS'!$N$3:$O$58,2,FALSE),"")</f>
        <v/>
      </c>
      <c r="U152" s="1"/>
      <c r="V152" s="7" t="str">
        <f>_xlfn.IFNA(VLOOKUP(U152,'@LISTS'!$AB$3:$AC$87,2,FALSE),"")</f>
        <v/>
      </c>
      <c r="W152" s="1"/>
      <c r="X152" s="7" t="str">
        <f>_xlfn.IFNA(VLOOKUP(W152,'@LISTS'!$H$3:$I$37,2,FALSE),"")</f>
        <v/>
      </c>
      <c r="Y152" s="1"/>
      <c r="Z152" s="7" t="str">
        <f>_xlfn.IFNA(VLOOKUP(Y152,'@LISTS'!$K$3:$L$39,2,FALSE),"")</f>
        <v/>
      </c>
      <c r="AA152" s="1"/>
      <c r="AB152" s="7" t="str">
        <f>_xlfn.IFNA(VLOOKUP(AA152,'@LISTS'!$Q$3:$R$42,2,FALSE),"")</f>
        <v/>
      </c>
      <c r="AC152" s="1"/>
      <c r="AD152" s="1"/>
      <c r="AE152" s="7" t="str">
        <f>_xlfn.IFNA(VLOOKUP(AD152,'@LISTS'!$T$3:$W$61,4,FALSE),(_xlfn.IFNA(VLOOKUP(AD152,'@LISTS'!$U$3:$W$61,3,FALSE),(_xlfn.IFNA(VLOOKUP(AD152,'@LISTS'!$V$3:$W$61,2,FALSE),"")))))</f>
        <v/>
      </c>
    </row>
    <row r="153" spans="1:31" x14ac:dyDescent="0.35">
      <c r="A153" s="1"/>
      <c r="B153" s="1"/>
      <c r="C153" s="1"/>
      <c r="D153" s="1"/>
      <c r="E153" s="1"/>
      <c r="F153" s="1"/>
      <c r="G153" s="1"/>
      <c r="H153" s="1"/>
      <c r="I153" s="1"/>
      <c r="J153" s="1"/>
      <c r="K153" s="1"/>
      <c r="L153" s="1"/>
      <c r="M153" s="1"/>
      <c r="N153" s="1"/>
      <c r="O153" s="1"/>
      <c r="P153" s="7" t="str">
        <f>_xlfn.IFNA(VLOOKUP(O153,'@LISTS'!$E$3:$F$29,2,FALSE),"")</f>
        <v/>
      </c>
      <c r="Q153" s="1"/>
      <c r="R153" s="7" t="str">
        <f>_xlfn.IFNA(VLOOKUP(Q153,'@LISTS'!$Y$3:$Z$182,2,FALSE),"")</f>
        <v/>
      </c>
      <c r="S153" s="1"/>
      <c r="T153" s="7" t="str">
        <f>_xlfn.IFNA(VLOOKUP(S153,'@LISTS'!$N$3:$O$58,2,FALSE),"")</f>
        <v/>
      </c>
      <c r="U153" s="1"/>
      <c r="V153" s="7" t="str">
        <f>_xlfn.IFNA(VLOOKUP(U153,'@LISTS'!$AB$3:$AC$87,2,FALSE),"")</f>
        <v/>
      </c>
      <c r="W153" s="1"/>
      <c r="X153" s="7" t="str">
        <f>_xlfn.IFNA(VLOOKUP(W153,'@LISTS'!$H$3:$I$37,2,FALSE),"")</f>
        <v/>
      </c>
      <c r="Y153" s="1"/>
      <c r="Z153" s="7" t="str">
        <f>_xlfn.IFNA(VLOOKUP(Y153,'@LISTS'!$K$3:$L$39,2,FALSE),"")</f>
        <v/>
      </c>
      <c r="AA153" s="1"/>
      <c r="AB153" s="7" t="str">
        <f>_xlfn.IFNA(VLOOKUP(AA153,'@LISTS'!$Q$3:$R$42,2,FALSE),"")</f>
        <v/>
      </c>
      <c r="AC153" s="1"/>
      <c r="AD153" s="1"/>
      <c r="AE153" s="7" t="str">
        <f>_xlfn.IFNA(VLOOKUP(AD153,'@LISTS'!$T$3:$W$61,4,FALSE),(_xlfn.IFNA(VLOOKUP(AD153,'@LISTS'!$U$3:$W$61,3,FALSE),(_xlfn.IFNA(VLOOKUP(AD153,'@LISTS'!$V$3:$W$61,2,FALSE),"")))))</f>
        <v/>
      </c>
    </row>
    <row r="154" spans="1:31" x14ac:dyDescent="0.35">
      <c r="A154" s="1"/>
      <c r="B154" s="1"/>
      <c r="C154" s="1"/>
      <c r="D154" s="1"/>
      <c r="E154" s="1"/>
      <c r="F154" s="1"/>
      <c r="G154" s="1"/>
      <c r="H154" s="1"/>
      <c r="I154" s="1"/>
      <c r="J154" s="1"/>
      <c r="K154" s="1"/>
      <c r="L154" s="1"/>
      <c r="M154" s="1"/>
      <c r="N154" s="1"/>
      <c r="O154" s="1"/>
      <c r="P154" s="7" t="str">
        <f>_xlfn.IFNA(VLOOKUP(O154,'@LISTS'!$E$3:$F$29,2,FALSE),"")</f>
        <v/>
      </c>
      <c r="Q154" s="1"/>
      <c r="R154" s="7" t="str">
        <f>_xlfn.IFNA(VLOOKUP(Q154,'@LISTS'!$Y$3:$Z$182,2,FALSE),"")</f>
        <v/>
      </c>
      <c r="S154" s="1"/>
      <c r="T154" s="7" t="str">
        <f>_xlfn.IFNA(VLOOKUP(S154,'@LISTS'!$N$3:$O$58,2,FALSE),"")</f>
        <v/>
      </c>
      <c r="U154" s="1"/>
      <c r="V154" s="7" t="str">
        <f>_xlfn.IFNA(VLOOKUP(U154,'@LISTS'!$AB$3:$AC$87,2,FALSE),"")</f>
        <v/>
      </c>
      <c r="W154" s="1"/>
      <c r="X154" s="7" t="str">
        <f>_xlfn.IFNA(VLOOKUP(W154,'@LISTS'!$H$3:$I$37,2,FALSE),"")</f>
        <v/>
      </c>
      <c r="Y154" s="1"/>
      <c r="Z154" s="7" t="str">
        <f>_xlfn.IFNA(VLOOKUP(Y154,'@LISTS'!$K$3:$L$39,2,FALSE),"")</f>
        <v/>
      </c>
      <c r="AA154" s="1"/>
      <c r="AB154" s="7" t="str">
        <f>_xlfn.IFNA(VLOOKUP(AA154,'@LISTS'!$Q$3:$R$42,2,FALSE),"")</f>
        <v/>
      </c>
      <c r="AC154" s="1"/>
      <c r="AD154" s="1"/>
      <c r="AE154" s="7" t="str">
        <f>_xlfn.IFNA(VLOOKUP(AD154,'@LISTS'!$T$3:$W$61,4,FALSE),(_xlfn.IFNA(VLOOKUP(AD154,'@LISTS'!$U$3:$W$61,3,FALSE),(_xlfn.IFNA(VLOOKUP(AD154,'@LISTS'!$V$3:$W$61,2,FALSE),"")))))</f>
        <v/>
      </c>
    </row>
    <row r="155" spans="1:31" x14ac:dyDescent="0.35">
      <c r="A155" s="1"/>
      <c r="B155" s="1"/>
      <c r="C155" s="1"/>
      <c r="D155" s="1"/>
      <c r="E155" s="1"/>
      <c r="F155" s="1"/>
      <c r="G155" s="1"/>
      <c r="H155" s="1"/>
      <c r="I155" s="1"/>
      <c r="J155" s="1"/>
      <c r="K155" s="1"/>
      <c r="L155" s="1"/>
      <c r="M155" s="1"/>
      <c r="N155" s="1"/>
      <c r="O155" s="1"/>
      <c r="P155" s="7" t="str">
        <f>_xlfn.IFNA(VLOOKUP(O155,'@LISTS'!$E$3:$F$29,2,FALSE),"")</f>
        <v/>
      </c>
      <c r="Q155" s="1"/>
      <c r="R155" s="7" t="str">
        <f>_xlfn.IFNA(VLOOKUP(Q155,'@LISTS'!$Y$3:$Z$182,2,FALSE),"")</f>
        <v/>
      </c>
      <c r="S155" s="1"/>
      <c r="T155" s="7" t="str">
        <f>_xlfn.IFNA(VLOOKUP(S155,'@LISTS'!$N$3:$O$58,2,FALSE),"")</f>
        <v/>
      </c>
      <c r="U155" s="1"/>
      <c r="V155" s="7" t="str">
        <f>_xlfn.IFNA(VLOOKUP(U155,'@LISTS'!$AB$3:$AC$87,2,FALSE),"")</f>
        <v/>
      </c>
      <c r="W155" s="1"/>
      <c r="X155" s="7" t="str">
        <f>_xlfn.IFNA(VLOOKUP(W155,'@LISTS'!$H$3:$I$37,2,FALSE),"")</f>
        <v/>
      </c>
      <c r="Y155" s="1"/>
      <c r="Z155" s="7" t="str">
        <f>_xlfn.IFNA(VLOOKUP(Y155,'@LISTS'!$K$3:$L$39,2,FALSE),"")</f>
        <v/>
      </c>
      <c r="AA155" s="1"/>
      <c r="AB155" s="7" t="str">
        <f>_xlfn.IFNA(VLOOKUP(AA155,'@LISTS'!$Q$3:$R$42,2,FALSE),"")</f>
        <v/>
      </c>
      <c r="AC155" s="1"/>
      <c r="AD155" s="1"/>
      <c r="AE155" s="7" t="str">
        <f>_xlfn.IFNA(VLOOKUP(AD155,'@LISTS'!$T$3:$W$61,4,FALSE),(_xlfn.IFNA(VLOOKUP(AD155,'@LISTS'!$U$3:$W$61,3,FALSE),(_xlfn.IFNA(VLOOKUP(AD155,'@LISTS'!$V$3:$W$61,2,FALSE),"")))))</f>
        <v/>
      </c>
    </row>
    <row r="156" spans="1:31" x14ac:dyDescent="0.35">
      <c r="A156" s="1"/>
      <c r="B156" s="1"/>
      <c r="C156" s="1"/>
      <c r="D156" s="1"/>
      <c r="E156" s="1"/>
      <c r="F156" s="1"/>
      <c r="G156" s="1"/>
      <c r="H156" s="1"/>
      <c r="I156" s="1"/>
      <c r="J156" s="1"/>
      <c r="K156" s="1"/>
      <c r="L156" s="1"/>
      <c r="M156" s="1"/>
      <c r="N156" s="1"/>
      <c r="O156" s="1"/>
      <c r="P156" s="7" t="str">
        <f>_xlfn.IFNA(VLOOKUP(O156,'@LISTS'!$E$3:$F$29,2,FALSE),"")</f>
        <v/>
      </c>
      <c r="Q156" s="1"/>
      <c r="R156" s="7" t="str">
        <f>_xlfn.IFNA(VLOOKUP(Q156,'@LISTS'!$Y$3:$Z$182,2,FALSE),"")</f>
        <v/>
      </c>
      <c r="S156" s="1"/>
      <c r="T156" s="7" t="str">
        <f>_xlfn.IFNA(VLOOKUP(S156,'@LISTS'!$N$3:$O$58,2,FALSE),"")</f>
        <v/>
      </c>
      <c r="U156" s="1"/>
      <c r="V156" s="7" t="str">
        <f>_xlfn.IFNA(VLOOKUP(U156,'@LISTS'!$AB$3:$AC$87,2,FALSE),"")</f>
        <v/>
      </c>
      <c r="W156" s="1"/>
      <c r="X156" s="7" t="str">
        <f>_xlfn.IFNA(VLOOKUP(W156,'@LISTS'!$H$3:$I$37,2,FALSE),"")</f>
        <v/>
      </c>
      <c r="Y156" s="1"/>
      <c r="Z156" s="7" t="str">
        <f>_xlfn.IFNA(VLOOKUP(Y156,'@LISTS'!$K$3:$L$39,2,FALSE),"")</f>
        <v/>
      </c>
      <c r="AA156" s="1"/>
      <c r="AB156" s="7" t="str">
        <f>_xlfn.IFNA(VLOOKUP(AA156,'@LISTS'!$Q$3:$R$42,2,FALSE),"")</f>
        <v/>
      </c>
      <c r="AC156" s="1"/>
      <c r="AD156" s="1"/>
      <c r="AE156" s="7" t="str">
        <f>_xlfn.IFNA(VLOOKUP(AD156,'@LISTS'!$T$3:$W$61,4,FALSE),(_xlfn.IFNA(VLOOKUP(AD156,'@LISTS'!$U$3:$W$61,3,FALSE),(_xlfn.IFNA(VLOOKUP(AD156,'@LISTS'!$V$3:$W$61,2,FALSE),"")))))</f>
        <v/>
      </c>
    </row>
    <row r="157" spans="1:31" x14ac:dyDescent="0.35">
      <c r="A157" s="1"/>
      <c r="B157" s="1"/>
      <c r="C157" s="1"/>
      <c r="D157" s="1"/>
      <c r="E157" s="1"/>
      <c r="F157" s="1"/>
      <c r="G157" s="1"/>
      <c r="H157" s="1"/>
      <c r="I157" s="1"/>
      <c r="J157" s="1"/>
      <c r="K157" s="1"/>
      <c r="L157" s="1"/>
      <c r="M157" s="1"/>
      <c r="N157" s="1"/>
      <c r="O157" s="1"/>
      <c r="P157" s="7" t="str">
        <f>_xlfn.IFNA(VLOOKUP(O157,'@LISTS'!$E$3:$F$29,2,FALSE),"")</f>
        <v/>
      </c>
      <c r="Q157" s="1"/>
      <c r="R157" s="7" t="str">
        <f>_xlfn.IFNA(VLOOKUP(Q157,'@LISTS'!$Y$3:$Z$182,2,FALSE),"")</f>
        <v/>
      </c>
      <c r="S157" s="1"/>
      <c r="T157" s="7" t="str">
        <f>_xlfn.IFNA(VLOOKUP(S157,'@LISTS'!$N$3:$O$58,2,FALSE),"")</f>
        <v/>
      </c>
      <c r="U157" s="1"/>
      <c r="V157" s="7" t="str">
        <f>_xlfn.IFNA(VLOOKUP(U157,'@LISTS'!$AB$3:$AC$87,2,FALSE),"")</f>
        <v/>
      </c>
      <c r="W157" s="1"/>
      <c r="X157" s="7" t="str">
        <f>_xlfn.IFNA(VLOOKUP(W157,'@LISTS'!$H$3:$I$37,2,FALSE),"")</f>
        <v/>
      </c>
      <c r="Y157" s="1"/>
      <c r="Z157" s="7" t="str">
        <f>_xlfn.IFNA(VLOOKUP(Y157,'@LISTS'!$K$3:$L$39,2,FALSE),"")</f>
        <v/>
      </c>
      <c r="AA157" s="1"/>
      <c r="AB157" s="7" t="str">
        <f>_xlfn.IFNA(VLOOKUP(AA157,'@LISTS'!$Q$3:$R$42,2,FALSE),"")</f>
        <v/>
      </c>
      <c r="AC157" s="1"/>
      <c r="AD157" s="1"/>
      <c r="AE157" s="7" t="str">
        <f>_xlfn.IFNA(VLOOKUP(AD157,'@LISTS'!$T$3:$W$61,4,FALSE),(_xlfn.IFNA(VLOOKUP(AD157,'@LISTS'!$U$3:$W$61,3,FALSE),(_xlfn.IFNA(VLOOKUP(AD157,'@LISTS'!$V$3:$W$61,2,FALSE),"")))))</f>
        <v/>
      </c>
    </row>
    <row r="158" spans="1:31" x14ac:dyDescent="0.35">
      <c r="A158" s="1"/>
      <c r="B158" s="1"/>
      <c r="C158" s="1"/>
      <c r="D158" s="1"/>
      <c r="E158" s="1"/>
      <c r="F158" s="1"/>
      <c r="G158" s="1"/>
      <c r="H158" s="1"/>
      <c r="I158" s="1"/>
      <c r="J158" s="1"/>
      <c r="K158" s="1"/>
      <c r="L158" s="1"/>
      <c r="M158" s="1"/>
      <c r="N158" s="1"/>
      <c r="O158" s="1"/>
      <c r="P158" s="7" t="str">
        <f>_xlfn.IFNA(VLOOKUP(O158,'@LISTS'!$E$3:$F$29,2,FALSE),"")</f>
        <v/>
      </c>
      <c r="Q158" s="1"/>
      <c r="R158" s="7" t="str">
        <f>_xlfn.IFNA(VLOOKUP(Q158,'@LISTS'!$Y$3:$Z$182,2,FALSE),"")</f>
        <v/>
      </c>
      <c r="S158" s="1"/>
      <c r="T158" s="7" t="str">
        <f>_xlfn.IFNA(VLOOKUP(S158,'@LISTS'!$N$3:$O$58,2,FALSE),"")</f>
        <v/>
      </c>
      <c r="U158" s="1"/>
      <c r="V158" s="7" t="str">
        <f>_xlfn.IFNA(VLOOKUP(U158,'@LISTS'!$AB$3:$AC$87,2,FALSE),"")</f>
        <v/>
      </c>
      <c r="W158" s="1"/>
      <c r="X158" s="7" t="str">
        <f>_xlfn.IFNA(VLOOKUP(W158,'@LISTS'!$H$3:$I$37,2,FALSE),"")</f>
        <v/>
      </c>
      <c r="Y158" s="1"/>
      <c r="Z158" s="7" t="str">
        <f>_xlfn.IFNA(VLOOKUP(Y158,'@LISTS'!$K$3:$L$39,2,FALSE),"")</f>
        <v/>
      </c>
      <c r="AA158" s="1"/>
      <c r="AB158" s="7" t="str">
        <f>_xlfn.IFNA(VLOOKUP(AA158,'@LISTS'!$Q$3:$R$42,2,FALSE),"")</f>
        <v/>
      </c>
      <c r="AC158" s="1"/>
      <c r="AD158" s="1"/>
      <c r="AE158" s="7" t="str">
        <f>_xlfn.IFNA(VLOOKUP(AD158,'@LISTS'!$T$3:$W$61,4,FALSE),(_xlfn.IFNA(VLOOKUP(AD158,'@LISTS'!$U$3:$W$61,3,FALSE),(_xlfn.IFNA(VLOOKUP(AD158,'@LISTS'!$V$3:$W$61,2,FALSE),"")))))</f>
        <v/>
      </c>
    </row>
    <row r="159" spans="1:31" x14ac:dyDescent="0.35">
      <c r="A159" s="1"/>
      <c r="B159" s="1"/>
      <c r="C159" s="1"/>
      <c r="D159" s="1"/>
      <c r="E159" s="1"/>
      <c r="F159" s="1"/>
      <c r="G159" s="1"/>
      <c r="H159" s="1"/>
      <c r="I159" s="1"/>
      <c r="J159" s="1"/>
      <c r="K159" s="1"/>
      <c r="L159" s="1"/>
      <c r="M159" s="1"/>
      <c r="N159" s="1"/>
      <c r="O159" s="1"/>
      <c r="P159" s="7" t="str">
        <f>_xlfn.IFNA(VLOOKUP(O159,'@LISTS'!$E$3:$F$29,2,FALSE),"")</f>
        <v/>
      </c>
      <c r="Q159" s="1"/>
      <c r="R159" s="7" t="str">
        <f>_xlfn.IFNA(VLOOKUP(Q159,'@LISTS'!$Y$3:$Z$182,2,FALSE),"")</f>
        <v/>
      </c>
      <c r="S159" s="1"/>
      <c r="T159" s="7" t="str">
        <f>_xlfn.IFNA(VLOOKUP(S159,'@LISTS'!$N$3:$O$58,2,FALSE),"")</f>
        <v/>
      </c>
      <c r="U159" s="1"/>
      <c r="V159" s="7" t="str">
        <f>_xlfn.IFNA(VLOOKUP(U159,'@LISTS'!$AB$3:$AC$87,2,FALSE),"")</f>
        <v/>
      </c>
      <c r="W159" s="1"/>
      <c r="X159" s="7" t="str">
        <f>_xlfn.IFNA(VLOOKUP(W159,'@LISTS'!$H$3:$I$37,2,FALSE),"")</f>
        <v/>
      </c>
      <c r="Y159" s="1"/>
      <c r="Z159" s="7" t="str">
        <f>_xlfn.IFNA(VLOOKUP(Y159,'@LISTS'!$K$3:$L$39,2,FALSE),"")</f>
        <v/>
      </c>
      <c r="AA159" s="1"/>
      <c r="AB159" s="7" t="str">
        <f>_xlfn.IFNA(VLOOKUP(AA159,'@LISTS'!$Q$3:$R$42,2,FALSE),"")</f>
        <v/>
      </c>
      <c r="AC159" s="1"/>
      <c r="AD159" s="1"/>
      <c r="AE159" s="7" t="str">
        <f>_xlfn.IFNA(VLOOKUP(AD159,'@LISTS'!$T$3:$W$61,4,FALSE),(_xlfn.IFNA(VLOOKUP(AD159,'@LISTS'!$U$3:$W$61,3,FALSE),(_xlfn.IFNA(VLOOKUP(AD159,'@LISTS'!$V$3:$W$61,2,FALSE),"")))))</f>
        <v/>
      </c>
    </row>
    <row r="160" spans="1:31" x14ac:dyDescent="0.35">
      <c r="A160" s="1"/>
      <c r="B160" s="1"/>
      <c r="C160" s="1"/>
      <c r="D160" s="1"/>
      <c r="E160" s="1"/>
      <c r="F160" s="1"/>
      <c r="G160" s="1"/>
      <c r="H160" s="1"/>
      <c r="I160" s="1"/>
      <c r="J160" s="1"/>
      <c r="K160" s="1"/>
      <c r="L160" s="1"/>
      <c r="M160" s="1"/>
      <c r="N160" s="1"/>
      <c r="O160" s="1"/>
      <c r="P160" s="7" t="str">
        <f>_xlfn.IFNA(VLOOKUP(O160,'@LISTS'!$E$3:$F$29,2,FALSE),"")</f>
        <v/>
      </c>
      <c r="Q160" s="1"/>
      <c r="R160" s="7" t="str">
        <f>_xlfn.IFNA(VLOOKUP(Q160,'@LISTS'!$Y$3:$Z$182,2,FALSE),"")</f>
        <v/>
      </c>
      <c r="S160" s="1"/>
      <c r="T160" s="7" t="str">
        <f>_xlfn.IFNA(VLOOKUP(S160,'@LISTS'!$N$3:$O$58,2,FALSE),"")</f>
        <v/>
      </c>
      <c r="U160" s="1"/>
      <c r="V160" s="7" t="str">
        <f>_xlfn.IFNA(VLOOKUP(U160,'@LISTS'!$AB$3:$AC$87,2,FALSE),"")</f>
        <v/>
      </c>
      <c r="W160" s="1"/>
      <c r="X160" s="7" t="str">
        <f>_xlfn.IFNA(VLOOKUP(W160,'@LISTS'!$H$3:$I$37,2,FALSE),"")</f>
        <v/>
      </c>
      <c r="Y160" s="1"/>
      <c r="Z160" s="7" t="str">
        <f>_xlfn.IFNA(VLOOKUP(Y160,'@LISTS'!$K$3:$L$39,2,FALSE),"")</f>
        <v/>
      </c>
      <c r="AA160" s="1"/>
      <c r="AB160" s="7" t="str">
        <f>_xlfn.IFNA(VLOOKUP(AA160,'@LISTS'!$Q$3:$R$42,2,FALSE),"")</f>
        <v/>
      </c>
      <c r="AC160" s="1"/>
      <c r="AD160" s="1"/>
      <c r="AE160" s="7" t="str">
        <f>_xlfn.IFNA(VLOOKUP(AD160,'@LISTS'!$T$3:$W$61,4,FALSE),(_xlfn.IFNA(VLOOKUP(AD160,'@LISTS'!$U$3:$W$61,3,FALSE),(_xlfn.IFNA(VLOOKUP(AD160,'@LISTS'!$V$3:$W$61,2,FALSE),"")))))</f>
        <v/>
      </c>
    </row>
    <row r="161" spans="1:31" x14ac:dyDescent="0.35">
      <c r="A161" s="1"/>
      <c r="B161" s="1"/>
      <c r="C161" s="1"/>
      <c r="D161" s="1"/>
      <c r="E161" s="1"/>
      <c r="F161" s="1"/>
      <c r="G161" s="1"/>
      <c r="H161" s="1"/>
      <c r="I161" s="1"/>
      <c r="J161" s="1"/>
      <c r="K161" s="1"/>
      <c r="L161" s="1"/>
      <c r="M161" s="1"/>
      <c r="N161" s="1"/>
      <c r="O161" s="1"/>
      <c r="P161" s="7" t="str">
        <f>_xlfn.IFNA(VLOOKUP(O161,'@LISTS'!$E$3:$F$29,2,FALSE),"")</f>
        <v/>
      </c>
      <c r="Q161" s="1"/>
      <c r="R161" s="7" t="str">
        <f>_xlfn.IFNA(VLOOKUP(Q161,'@LISTS'!$Y$3:$Z$182,2,FALSE),"")</f>
        <v/>
      </c>
      <c r="S161" s="1"/>
      <c r="T161" s="7" t="str">
        <f>_xlfn.IFNA(VLOOKUP(S161,'@LISTS'!$N$3:$O$58,2,FALSE),"")</f>
        <v/>
      </c>
      <c r="U161" s="1"/>
      <c r="V161" s="7" t="str">
        <f>_xlfn.IFNA(VLOOKUP(U161,'@LISTS'!$AB$3:$AC$87,2,FALSE),"")</f>
        <v/>
      </c>
      <c r="W161" s="1"/>
      <c r="X161" s="7" t="str">
        <f>_xlfn.IFNA(VLOOKUP(W161,'@LISTS'!$H$3:$I$37,2,FALSE),"")</f>
        <v/>
      </c>
      <c r="Y161" s="1"/>
      <c r="Z161" s="7" t="str">
        <f>_xlfn.IFNA(VLOOKUP(Y161,'@LISTS'!$K$3:$L$39,2,FALSE),"")</f>
        <v/>
      </c>
      <c r="AA161" s="1"/>
      <c r="AB161" s="7" t="str">
        <f>_xlfn.IFNA(VLOOKUP(AA161,'@LISTS'!$Q$3:$R$42,2,FALSE),"")</f>
        <v/>
      </c>
      <c r="AC161" s="1"/>
      <c r="AD161" s="1"/>
      <c r="AE161" s="7" t="str">
        <f>_xlfn.IFNA(VLOOKUP(AD161,'@LISTS'!$T$3:$W$61,4,FALSE),(_xlfn.IFNA(VLOOKUP(AD161,'@LISTS'!$U$3:$W$61,3,FALSE),(_xlfn.IFNA(VLOOKUP(AD161,'@LISTS'!$V$3:$W$61,2,FALSE),"")))))</f>
        <v/>
      </c>
    </row>
    <row r="162" spans="1:31" x14ac:dyDescent="0.35">
      <c r="A162" s="1"/>
      <c r="B162" s="1"/>
      <c r="C162" s="1"/>
      <c r="D162" s="1"/>
      <c r="E162" s="1"/>
      <c r="F162" s="1"/>
      <c r="G162" s="1"/>
      <c r="H162" s="1"/>
      <c r="I162" s="1"/>
      <c r="J162" s="1"/>
      <c r="K162" s="1"/>
      <c r="L162" s="1"/>
      <c r="M162" s="1"/>
      <c r="N162" s="1"/>
      <c r="O162" s="1"/>
      <c r="P162" s="7" t="str">
        <f>_xlfn.IFNA(VLOOKUP(O162,'@LISTS'!$E$3:$F$29,2,FALSE),"")</f>
        <v/>
      </c>
      <c r="Q162" s="1"/>
      <c r="R162" s="7" t="str">
        <f>_xlfn.IFNA(VLOOKUP(Q162,'@LISTS'!$Y$3:$Z$182,2,FALSE),"")</f>
        <v/>
      </c>
      <c r="S162" s="1"/>
      <c r="T162" s="7" t="str">
        <f>_xlfn.IFNA(VLOOKUP(S162,'@LISTS'!$N$3:$O$58,2,FALSE),"")</f>
        <v/>
      </c>
      <c r="U162" s="1"/>
      <c r="V162" s="7" t="str">
        <f>_xlfn.IFNA(VLOOKUP(U162,'@LISTS'!$AB$3:$AC$87,2,FALSE),"")</f>
        <v/>
      </c>
      <c r="W162" s="1"/>
      <c r="X162" s="7" t="str">
        <f>_xlfn.IFNA(VLOOKUP(W162,'@LISTS'!$H$3:$I$37,2,FALSE),"")</f>
        <v/>
      </c>
      <c r="Y162" s="1"/>
      <c r="Z162" s="7" t="str">
        <f>_xlfn.IFNA(VLOOKUP(Y162,'@LISTS'!$K$3:$L$39,2,FALSE),"")</f>
        <v/>
      </c>
      <c r="AA162" s="1"/>
      <c r="AB162" s="7" t="str">
        <f>_xlfn.IFNA(VLOOKUP(AA162,'@LISTS'!$Q$3:$R$42,2,FALSE),"")</f>
        <v/>
      </c>
      <c r="AC162" s="1"/>
      <c r="AD162" s="1"/>
      <c r="AE162" s="7" t="str">
        <f>_xlfn.IFNA(VLOOKUP(AD162,'@LISTS'!$T$3:$W$61,4,FALSE),(_xlfn.IFNA(VLOOKUP(AD162,'@LISTS'!$U$3:$W$61,3,FALSE),(_xlfn.IFNA(VLOOKUP(AD162,'@LISTS'!$V$3:$W$61,2,FALSE),"")))))</f>
        <v/>
      </c>
    </row>
    <row r="163" spans="1:31" x14ac:dyDescent="0.35">
      <c r="A163" s="1"/>
      <c r="B163" s="1"/>
      <c r="C163" s="1"/>
      <c r="D163" s="1"/>
      <c r="E163" s="1"/>
      <c r="F163" s="1"/>
      <c r="G163" s="1"/>
      <c r="H163" s="1"/>
      <c r="I163" s="1"/>
      <c r="J163" s="1"/>
      <c r="K163" s="1"/>
      <c r="L163" s="1"/>
      <c r="M163" s="1"/>
      <c r="N163" s="1"/>
      <c r="O163" s="1"/>
      <c r="P163" s="7" t="str">
        <f>_xlfn.IFNA(VLOOKUP(O163,'@LISTS'!$E$3:$F$29,2,FALSE),"")</f>
        <v/>
      </c>
      <c r="Q163" s="1"/>
      <c r="R163" s="7" t="str">
        <f>_xlfn.IFNA(VLOOKUP(Q163,'@LISTS'!$Y$3:$Z$182,2,FALSE),"")</f>
        <v/>
      </c>
      <c r="S163" s="1"/>
      <c r="T163" s="7" t="str">
        <f>_xlfn.IFNA(VLOOKUP(S163,'@LISTS'!$N$3:$O$58,2,FALSE),"")</f>
        <v/>
      </c>
      <c r="U163" s="1"/>
      <c r="V163" s="7" t="str">
        <f>_xlfn.IFNA(VLOOKUP(U163,'@LISTS'!$AB$3:$AC$87,2,FALSE),"")</f>
        <v/>
      </c>
      <c r="W163" s="1"/>
      <c r="X163" s="7" t="str">
        <f>_xlfn.IFNA(VLOOKUP(W163,'@LISTS'!$H$3:$I$37,2,FALSE),"")</f>
        <v/>
      </c>
      <c r="Y163" s="1"/>
      <c r="Z163" s="7" t="str">
        <f>_xlfn.IFNA(VLOOKUP(Y163,'@LISTS'!$K$3:$L$39,2,FALSE),"")</f>
        <v/>
      </c>
      <c r="AA163" s="1"/>
      <c r="AB163" s="7" t="str">
        <f>_xlfn.IFNA(VLOOKUP(AA163,'@LISTS'!$Q$3:$R$42,2,FALSE),"")</f>
        <v/>
      </c>
      <c r="AC163" s="1"/>
      <c r="AD163" s="1"/>
      <c r="AE163" s="7" t="str">
        <f>_xlfn.IFNA(VLOOKUP(AD163,'@LISTS'!$T$3:$W$61,4,FALSE),(_xlfn.IFNA(VLOOKUP(AD163,'@LISTS'!$U$3:$W$61,3,FALSE),(_xlfn.IFNA(VLOOKUP(AD163,'@LISTS'!$V$3:$W$61,2,FALSE),"")))))</f>
        <v/>
      </c>
    </row>
    <row r="164" spans="1:31" x14ac:dyDescent="0.35">
      <c r="A164" s="1"/>
      <c r="B164" s="1"/>
      <c r="C164" s="1"/>
      <c r="D164" s="1"/>
      <c r="E164" s="1"/>
      <c r="F164" s="1"/>
      <c r="G164" s="1"/>
      <c r="H164" s="1"/>
      <c r="I164" s="1"/>
      <c r="J164" s="1"/>
      <c r="K164" s="1"/>
      <c r="L164" s="1"/>
      <c r="M164" s="1"/>
      <c r="N164" s="1"/>
      <c r="O164" s="1"/>
      <c r="P164" s="7" t="str">
        <f>_xlfn.IFNA(VLOOKUP(O164,'@LISTS'!$E$3:$F$29,2,FALSE),"")</f>
        <v/>
      </c>
      <c r="Q164" s="1"/>
      <c r="R164" s="7" t="str">
        <f>_xlfn.IFNA(VLOOKUP(Q164,'@LISTS'!$Y$3:$Z$182,2,FALSE),"")</f>
        <v/>
      </c>
      <c r="S164" s="1"/>
      <c r="T164" s="7" t="str">
        <f>_xlfn.IFNA(VLOOKUP(S164,'@LISTS'!$N$3:$O$58,2,FALSE),"")</f>
        <v/>
      </c>
      <c r="U164" s="1"/>
      <c r="V164" s="7" t="str">
        <f>_xlfn.IFNA(VLOOKUP(U164,'@LISTS'!$AB$3:$AC$87,2,FALSE),"")</f>
        <v/>
      </c>
      <c r="W164" s="1"/>
      <c r="X164" s="7" t="str">
        <f>_xlfn.IFNA(VLOOKUP(W164,'@LISTS'!$H$3:$I$37,2,FALSE),"")</f>
        <v/>
      </c>
      <c r="Y164" s="1"/>
      <c r="Z164" s="7" t="str">
        <f>_xlfn.IFNA(VLOOKUP(Y164,'@LISTS'!$K$3:$L$39,2,FALSE),"")</f>
        <v/>
      </c>
      <c r="AA164" s="1"/>
      <c r="AB164" s="7" t="str">
        <f>_xlfn.IFNA(VLOOKUP(AA164,'@LISTS'!$Q$3:$R$42,2,FALSE),"")</f>
        <v/>
      </c>
      <c r="AC164" s="1"/>
      <c r="AD164" s="1"/>
      <c r="AE164" s="7" t="str">
        <f>_xlfn.IFNA(VLOOKUP(AD164,'@LISTS'!$T$3:$W$61,4,FALSE),(_xlfn.IFNA(VLOOKUP(AD164,'@LISTS'!$U$3:$W$61,3,FALSE),(_xlfn.IFNA(VLOOKUP(AD164,'@LISTS'!$V$3:$W$61,2,FALSE),"")))))</f>
        <v/>
      </c>
    </row>
    <row r="165" spans="1:31" x14ac:dyDescent="0.35">
      <c r="A165" s="1"/>
      <c r="B165" s="1"/>
      <c r="C165" s="1"/>
      <c r="D165" s="1"/>
      <c r="E165" s="1"/>
      <c r="F165" s="1"/>
      <c r="G165" s="1"/>
      <c r="H165" s="1"/>
      <c r="I165" s="1"/>
      <c r="J165" s="1"/>
      <c r="K165" s="1"/>
      <c r="L165" s="1"/>
      <c r="M165" s="1"/>
      <c r="N165" s="1"/>
      <c r="O165" s="1"/>
      <c r="P165" s="7" t="str">
        <f>_xlfn.IFNA(VLOOKUP(O165,'@LISTS'!$E$3:$F$29,2,FALSE),"")</f>
        <v/>
      </c>
      <c r="Q165" s="1"/>
      <c r="R165" s="7" t="str">
        <f>_xlfn.IFNA(VLOOKUP(Q165,'@LISTS'!$Y$3:$Z$182,2,FALSE),"")</f>
        <v/>
      </c>
      <c r="S165" s="1"/>
      <c r="T165" s="7" t="str">
        <f>_xlfn.IFNA(VLOOKUP(S165,'@LISTS'!$N$3:$O$58,2,FALSE),"")</f>
        <v/>
      </c>
      <c r="U165" s="1"/>
      <c r="V165" s="7" t="str">
        <f>_xlfn.IFNA(VLOOKUP(U165,'@LISTS'!$AB$3:$AC$87,2,FALSE),"")</f>
        <v/>
      </c>
      <c r="W165" s="1"/>
      <c r="X165" s="7" t="str">
        <f>_xlfn.IFNA(VLOOKUP(W165,'@LISTS'!$H$3:$I$37,2,FALSE),"")</f>
        <v/>
      </c>
      <c r="Y165" s="1"/>
      <c r="Z165" s="7" t="str">
        <f>_xlfn.IFNA(VLOOKUP(Y165,'@LISTS'!$K$3:$L$39,2,FALSE),"")</f>
        <v/>
      </c>
      <c r="AA165" s="1"/>
      <c r="AB165" s="7" t="str">
        <f>_xlfn.IFNA(VLOOKUP(AA165,'@LISTS'!$Q$3:$R$42,2,FALSE),"")</f>
        <v/>
      </c>
      <c r="AC165" s="1"/>
      <c r="AD165" s="1"/>
      <c r="AE165" s="7" t="str">
        <f>_xlfn.IFNA(VLOOKUP(AD165,'@LISTS'!$T$3:$W$61,4,FALSE),(_xlfn.IFNA(VLOOKUP(AD165,'@LISTS'!$U$3:$W$61,3,FALSE),(_xlfn.IFNA(VLOOKUP(AD165,'@LISTS'!$V$3:$W$61,2,FALSE),"")))))</f>
        <v/>
      </c>
    </row>
    <row r="166" spans="1:31" x14ac:dyDescent="0.35">
      <c r="A166" s="1"/>
      <c r="B166" s="1"/>
      <c r="C166" s="1"/>
      <c r="D166" s="1"/>
      <c r="E166" s="1"/>
      <c r="F166" s="1"/>
      <c r="G166" s="1"/>
      <c r="H166" s="1"/>
      <c r="I166" s="1"/>
      <c r="J166" s="1"/>
      <c r="K166" s="1"/>
      <c r="L166" s="1"/>
      <c r="M166" s="1"/>
      <c r="N166" s="1"/>
      <c r="O166" s="1"/>
      <c r="P166" s="7" t="str">
        <f>_xlfn.IFNA(VLOOKUP(O166,'@LISTS'!$E$3:$F$29,2,FALSE),"")</f>
        <v/>
      </c>
      <c r="Q166" s="1"/>
      <c r="R166" s="7" t="str">
        <f>_xlfn.IFNA(VLOOKUP(Q166,'@LISTS'!$Y$3:$Z$182,2,FALSE),"")</f>
        <v/>
      </c>
      <c r="S166" s="1"/>
      <c r="T166" s="7" t="str">
        <f>_xlfn.IFNA(VLOOKUP(S166,'@LISTS'!$N$3:$O$58,2,FALSE),"")</f>
        <v/>
      </c>
      <c r="U166" s="1"/>
      <c r="V166" s="7" t="str">
        <f>_xlfn.IFNA(VLOOKUP(U166,'@LISTS'!$AB$3:$AC$87,2,FALSE),"")</f>
        <v/>
      </c>
      <c r="W166" s="1"/>
      <c r="X166" s="7" t="str">
        <f>_xlfn.IFNA(VLOOKUP(W166,'@LISTS'!$H$3:$I$37,2,FALSE),"")</f>
        <v/>
      </c>
      <c r="Y166" s="1"/>
      <c r="Z166" s="7" t="str">
        <f>_xlfn.IFNA(VLOOKUP(Y166,'@LISTS'!$K$3:$L$39,2,FALSE),"")</f>
        <v/>
      </c>
      <c r="AA166" s="1"/>
      <c r="AB166" s="7" t="str">
        <f>_xlfn.IFNA(VLOOKUP(AA166,'@LISTS'!$Q$3:$R$42,2,FALSE),"")</f>
        <v/>
      </c>
      <c r="AC166" s="1"/>
      <c r="AD166" s="1"/>
      <c r="AE166" s="7" t="str">
        <f>_xlfn.IFNA(VLOOKUP(AD166,'@LISTS'!$T$3:$W$61,4,FALSE),(_xlfn.IFNA(VLOOKUP(AD166,'@LISTS'!$U$3:$W$61,3,FALSE),(_xlfn.IFNA(VLOOKUP(AD166,'@LISTS'!$V$3:$W$61,2,FALSE),"")))))</f>
        <v/>
      </c>
    </row>
    <row r="167" spans="1:31" x14ac:dyDescent="0.35">
      <c r="A167" s="1"/>
      <c r="B167" s="1"/>
      <c r="C167" s="1"/>
      <c r="D167" s="1"/>
      <c r="E167" s="1"/>
      <c r="F167" s="1"/>
      <c r="G167" s="1"/>
      <c r="H167" s="1"/>
      <c r="I167" s="1"/>
      <c r="J167" s="1"/>
      <c r="K167" s="1"/>
      <c r="L167" s="1"/>
      <c r="M167" s="1"/>
      <c r="N167" s="1"/>
      <c r="O167" s="1"/>
      <c r="P167" s="7" t="str">
        <f>_xlfn.IFNA(VLOOKUP(O167,'@LISTS'!$E$3:$F$29,2,FALSE),"")</f>
        <v/>
      </c>
      <c r="Q167" s="1"/>
      <c r="R167" s="7" t="str">
        <f>_xlfn.IFNA(VLOOKUP(Q167,'@LISTS'!$Y$3:$Z$182,2,FALSE),"")</f>
        <v/>
      </c>
      <c r="S167" s="1"/>
      <c r="T167" s="7" t="str">
        <f>_xlfn.IFNA(VLOOKUP(S167,'@LISTS'!$N$3:$O$58,2,FALSE),"")</f>
        <v/>
      </c>
      <c r="U167" s="1"/>
      <c r="V167" s="7" t="str">
        <f>_xlfn.IFNA(VLOOKUP(U167,'@LISTS'!$AB$3:$AC$87,2,FALSE),"")</f>
        <v/>
      </c>
      <c r="W167" s="1"/>
      <c r="X167" s="7" t="str">
        <f>_xlfn.IFNA(VLOOKUP(W167,'@LISTS'!$H$3:$I$37,2,FALSE),"")</f>
        <v/>
      </c>
      <c r="Y167" s="1"/>
      <c r="Z167" s="7" t="str">
        <f>_xlfn.IFNA(VLOOKUP(Y167,'@LISTS'!$K$3:$L$39,2,FALSE),"")</f>
        <v/>
      </c>
      <c r="AA167" s="1"/>
      <c r="AB167" s="7" t="str">
        <f>_xlfn.IFNA(VLOOKUP(AA167,'@LISTS'!$Q$3:$R$42,2,FALSE),"")</f>
        <v/>
      </c>
      <c r="AC167" s="1"/>
      <c r="AD167" s="1"/>
      <c r="AE167" s="7" t="str">
        <f>_xlfn.IFNA(VLOOKUP(AD167,'@LISTS'!$T$3:$W$61,4,FALSE),(_xlfn.IFNA(VLOOKUP(AD167,'@LISTS'!$U$3:$W$61,3,FALSE),(_xlfn.IFNA(VLOOKUP(AD167,'@LISTS'!$V$3:$W$61,2,FALSE),"")))))</f>
        <v/>
      </c>
    </row>
    <row r="168" spans="1:31" x14ac:dyDescent="0.35">
      <c r="A168" s="1"/>
      <c r="B168" s="1"/>
      <c r="C168" s="1"/>
      <c r="D168" s="1"/>
      <c r="E168" s="1"/>
      <c r="F168" s="1"/>
      <c r="G168" s="1"/>
      <c r="H168" s="1"/>
      <c r="I168" s="1"/>
      <c r="J168" s="1"/>
      <c r="K168" s="1"/>
      <c r="L168" s="1"/>
      <c r="M168" s="1"/>
      <c r="N168" s="1"/>
      <c r="O168" s="1"/>
      <c r="P168" s="7" t="str">
        <f>_xlfn.IFNA(VLOOKUP(O168,'@LISTS'!$E$3:$F$29,2,FALSE),"")</f>
        <v/>
      </c>
      <c r="Q168" s="1"/>
      <c r="R168" s="7" t="str">
        <f>_xlfn.IFNA(VLOOKUP(Q168,'@LISTS'!$Y$3:$Z$182,2,FALSE),"")</f>
        <v/>
      </c>
      <c r="S168" s="1"/>
      <c r="T168" s="7" t="str">
        <f>_xlfn.IFNA(VLOOKUP(S168,'@LISTS'!$N$3:$O$58,2,FALSE),"")</f>
        <v/>
      </c>
      <c r="U168" s="1"/>
      <c r="V168" s="7" t="str">
        <f>_xlfn.IFNA(VLOOKUP(U168,'@LISTS'!$AB$3:$AC$87,2,FALSE),"")</f>
        <v/>
      </c>
      <c r="W168" s="1"/>
      <c r="X168" s="7" t="str">
        <f>_xlfn.IFNA(VLOOKUP(W168,'@LISTS'!$H$3:$I$37,2,FALSE),"")</f>
        <v/>
      </c>
      <c r="Y168" s="1"/>
      <c r="Z168" s="7" t="str">
        <f>_xlfn.IFNA(VLOOKUP(Y168,'@LISTS'!$K$3:$L$39,2,FALSE),"")</f>
        <v/>
      </c>
      <c r="AA168" s="1"/>
      <c r="AB168" s="7" t="str">
        <f>_xlfn.IFNA(VLOOKUP(AA168,'@LISTS'!$Q$3:$R$42,2,FALSE),"")</f>
        <v/>
      </c>
      <c r="AC168" s="1"/>
      <c r="AD168" s="1"/>
      <c r="AE168" s="7" t="str">
        <f>_xlfn.IFNA(VLOOKUP(AD168,'@LISTS'!$T$3:$W$61,4,FALSE),(_xlfn.IFNA(VLOOKUP(AD168,'@LISTS'!$U$3:$W$61,3,FALSE),(_xlfn.IFNA(VLOOKUP(AD168,'@LISTS'!$V$3:$W$61,2,FALSE),"")))))</f>
        <v/>
      </c>
    </row>
    <row r="169" spans="1:31" x14ac:dyDescent="0.35">
      <c r="A169" s="1"/>
      <c r="B169" s="1"/>
      <c r="C169" s="1"/>
      <c r="D169" s="1"/>
      <c r="E169" s="1"/>
      <c r="F169" s="1"/>
      <c r="G169" s="1"/>
      <c r="H169" s="1"/>
      <c r="I169" s="1"/>
      <c r="J169" s="1"/>
      <c r="K169" s="1"/>
      <c r="L169" s="1"/>
      <c r="M169" s="1"/>
      <c r="N169" s="1"/>
      <c r="O169" s="1"/>
      <c r="P169" s="7" t="str">
        <f>_xlfn.IFNA(VLOOKUP(O169,'@LISTS'!$E$3:$F$29,2,FALSE),"")</f>
        <v/>
      </c>
      <c r="Q169" s="1"/>
      <c r="R169" s="7" t="str">
        <f>_xlfn.IFNA(VLOOKUP(Q169,'@LISTS'!$Y$3:$Z$182,2,FALSE),"")</f>
        <v/>
      </c>
      <c r="S169" s="1"/>
      <c r="T169" s="7" t="str">
        <f>_xlfn.IFNA(VLOOKUP(S169,'@LISTS'!$N$3:$O$58,2,FALSE),"")</f>
        <v/>
      </c>
      <c r="U169" s="1"/>
      <c r="V169" s="7" t="str">
        <f>_xlfn.IFNA(VLOOKUP(U169,'@LISTS'!$AB$3:$AC$87,2,FALSE),"")</f>
        <v/>
      </c>
      <c r="W169" s="1"/>
      <c r="X169" s="7" t="str">
        <f>_xlfn.IFNA(VLOOKUP(W169,'@LISTS'!$H$3:$I$37,2,FALSE),"")</f>
        <v/>
      </c>
      <c r="Y169" s="1"/>
      <c r="Z169" s="7" t="str">
        <f>_xlfn.IFNA(VLOOKUP(Y169,'@LISTS'!$K$3:$L$39,2,FALSE),"")</f>
        <v/>
      </c>
      <c r="AA169" s="1"/>
      <c r="AB169" s="7" t="str">
        <f>_xlfn.IFNA(VLOOKUP(AA169,'@LISTS'!$Q$3:$R$42,2,FALSE),"")</f>
        <v/>
      </c>
      <c r="AC169" s="1"/>
      <c r="AD169" s="1"/>
      <c r="AE169" s="7" t="str">
        <f>_xlfn.IFNA(VLOOKUP(AD169,'@LISTS'!$T$3:$W$61,4,FALSE),(_xlfn.IFNA(VLOOKUP(AD169,'@LISTS'!$U$3:$W$61,3,FALSE),(_xlfn.IFNA(VLOOKUP(AD169,'@LISTS'!$V$3:$W$61,2,FALSE),"")))))</f>
        <v/>
      </c>
    </row>
    <row r="170" spans="1:31" x14ac:dyDescent="0.35">
      <c r="A170" s="1"/>
      <c r="B170" s="1"/>
      <c r="C170" s="1"/>
      <c r="D170" s="1"/>
      <c r="E170" s="1"/>
      <c r="F170" s="1"/>
      <c r="G170" s="1"/>
      <c r="H170" s="1"/>
      <c r="I170" s="1"/>
      <c r="J170" s="1"/>
      <c r="K170" s="1"/>
      <c r="L170" s="1"/>
      <c r="M170" s="1"/>
      <c r="N170" s="1"/>
      <c r="O170" s="1"/>
      <c r="P170" s="7" t="str">
        <f>_xlfn.IFNA(VLOOKUP(O170,'@LISTS'!$E$3:$F$29,2,FALSE),"")</f>
        <v/>
      </c>
      <c r="Q170" s="1"/>
      <c r="R170" s="7" t="str">
        <f>_xlfn.IFNA(VLOOKUP(Q170,'@LISTS'!$Y$3:$Z$182,2,FALSE),"")</f>
        <v/>
      </c>
      <c r="S170" s="1"/>
      <c r="T170" s="7" t="str">
        <f>_xlfn.IFNA(VLOOKUP(S170,'@LISTS'!$N$3:$O$58,2,FALSE),"")</f>
        <v/>
      </c>
      <c r="U170" s="1"/>
      <c r="V170" s="7" t="str">
        <f>_xlfn.IFNA(VLOOKUP(U170,'@LISTS'!$AB$3:$AC$87,2,FALSE),"")</f>
        <v/>
      </c>
      <c r="W170" s="1"/>
      <c r="X170" s="7" t="str">
        <f>_xlfn.IFNA(VLOOKUP(W170,'@LISTS'!$H$3:$I$37,2,FALSE),"")</f>
        <v/>
      </c>
      <c r="Y170" s="1"/>
      <c r="Z170" s="7" t="str">
        <f>_xlfn.IFNA(VLOOKUP(Y170,'@LISTS'!$K$3:$L$39,2,FALSE),"")</f>
        <v/>
      </c>
      <c r="AA170" s="1"/>
      <c r="AB170" s="7" t="str">
        <f>_xlfn.IFNA(VLOOKUP(AA170,'@LISTS'!$Q$3:$R$42,2,FALSE),"")</f>
        <v/>
      </c>
      <c r="AC170" s="1"/>
      <c r="AD170" s="1"/>
      <c r="AE170" s="7" t="str">
        <f>_xlfn.IFNA(VLOOKUP(AD170,'@LISTS'!$T$3:$W$61,4,FALSE),(_xlfn.IFNA(VLOOKUP(AD170,'@LISTS'!$U$3:$W$61,3,FALSE),(_xlfn.IFNA(VLOOKUP(AD170,'@LISTS'!$V$3:$W$61,2,FALSE),"")))))</f>
        <v/>
      </c>
    </row>
    <row r="171" spans="1:31" x14ac:dyDescent="0.35">
      <c r="A171" s="1"/>
      <c r="B171" s="1"/>
      <c r="C171" s="1"/>
      <c r="D171" s="1"/>
      <c r="E171" s="1"/>
      <c r="F171" s="1"/>
      <c r="G171" s="1"/>
      <c r="H171" s="1"/>
      <c r="I171" s="1"/>
      <c r="J171" s="1"/>
      <c r="K171" s="1"/>
      <c r="L171" s="1"/>
      <c r="M171" s="1"/>
      <c r="N171" s="1"/>
      <c r="O171" s="1"/>
      <c r="P171" s="7" t="str">
        <f>_xlfn.IFNA(VLOOKUP(O171,'@LISTS'!$E$3:$F$29,2,FALSE),"")</f>
        <v/>
      </c>
      <c r="Q171" s="1"/>
      <c r="R171" s="7" t="str">
        <f>_xlfn.IFNA(VLOOKUP(Q171,'@LISTS'!$Y$3:$Z$182,2,FALSE),"")</f>
        <v/>
      </c>
      <c r="S171" s="1"/>
      <c r="T171" s="7" t="str">
        <f>_xlfn.IFNA(VLOOKUP(S171,'@LISTS'!$N$3:$O$58,2,FALSE),"")</f>
        <v/>
      </c>
      <c r="U171" s="1"/>
      <c r="V171" s="7" t="str">
        <f>_xlfn.IFNA(VLOOKUP(U171,'@LISTS'!$AB$3:$AC$87,2,FALSE),"")</f>
        <v/>
      </c>
      <c r="W171" s="1"/>
      <c r="X171" s="7" t="str">
        <f>_xlfn.IFNA(VLOOKUP(W171,'@LISTS'!$H$3:$I$37,2,FALSE),"")</f>
        <v/>
      </c>
      <c r="Y171" s="1"/>
      <c r="Z171" s="7" t="str">
        <f>_xlfn.IFNA(VLOOKUP(Y171,'@LISTS'!$K$3:$L$39,2,FALSE),"")</f>
        <v/>
      </c>
      <c r="AA171" s="1"/>
      <c r="AB171" s="7" t="str">
        <f>_xlfn.IFNA(VLOOKUP(AA171,'@LISTS'!$Q$3:$R$42,2,FALSE),"")</f>
        <v/>
      </c>
      <c r="AC171" s="1"/>
      <c r="AD171" s="1"/>
      <c r="AE171" s="7" t="str">
        <f>_xlfn.IFNA(VLOOKUP(AD171,'@LISTS'!$T$3:$W$61,4,FALSE),(_xlfn.IFNA(VLOOKUP(AD171,'@LISTS'!$U$3:$W$61,3,FALSE),(_xlfn.IFNA(VLOOKUP(AD171,'@LISTS'!$V$3:$W$61,2,FALSE),"")))))</f>
        <v/>
      </c>
    </row>
    <row r="172" spans="1:31" x14ac:dyDescent="0.35">
      <c r="A172" s="1"/>
      <c r="B172" s="1"/>
      <c r="C172" s="1"/>
      <c r="D172" s="1"/>
      <c r="E172" s="1"/>
      <c r="F172" s="1"/>
      <c r="G172" s="1"/>
      <c r="H172" s="1"/>
      <c r="I172" s="1"/>
      <c r="J172" s="1"/>
      <c r="K172" s="1"/>
      <c r="L172" s="1"/>
      <c r="M172" s="1"/>
      <c r="N172" s="1"/>
      <c r="O172" s="1"/>
      <c r="P172" s="7" t="str">
        <f>_xlfn.IFNA(VLOOKUP(O172,'@LISTS'!$E$3:$F$29,2,FALSE),"")</f>
        <v/>
      </c>
      <c r="Q172" s="1"/>
      <c r="R172" s="7" t="str">
        <f>_xlfn.IFNA(VLOOKUP(Q172,'@LISTS'!$Y$3:$Z$182,2,FALSE),"")</f>
        <v/>
      </c>
      <c r="S172" s="1"/>
      <c r="T172" s="7" t="str">
        <f>_xlfn.IFNA(VLOOKUP(S172,'@LISTS'!$N$3:$O$58,2,FALSE),"")</f>
        <v/>
      </c>
      <c r="U172" s="1"/>
      <c r="V172" s="7" t="str">
        <f>_xlfn.IFNA(VLOOKUP(U172,'@LISTS'!$AB$3:$AC$87,2,FALSE),"")</f>
        <v/>
      </c>
      <c r="W172" s="1"/>
      <c r="X172" s="7" t="str">
        <f>_xlfn.IFNA(VLOOKUP(W172,'@LISTS'!$H$3:$I$37,2,FALSE),"")</f>
        <v/>
      </c>
      <c r="Y172" s="1"/>
      <c r="Z172" s="7" t="str">
        <f>_xlfn.IFNA(VLOOKUP(Y172,'@LISTS'!$K$3:$L$39,2,FALSE),"")</f>
        <v/>
      </c>
      <c r="AA172" s="1"/>
      <c r="AB172" s="7" t="str">
        <f>_xlfn.IFNA(VLOOKUP(AA172,'@LISTS'!$Q$3:$R$42,2,FALSE),"")</f>
        <v/>
      </c>
      <c r="AC172" s="1"/>
      <c r="AD172" s="1"/>
      <c r="AE172" s="7" t="str">
        <f>_xlfn.IFNA(VLOOKUP(AD172,'@LISTS'!$T$3:$W$61,4,FALSE),(_xlfn.IFNA(VLOOKUP(AD172,'@LISTS'!$U$3:$W$61,3,FALSE),(_xlfn.IFNA(VLOOKUP(AD172,'@LISTS'!$V$3:$W$61,2,FALSE),"")))))</f>
        <v/>
      </c>
    </row>
    <row r="173" spans="1:31" x14ac:dyDescent="0.35">
      <c r="A173" s="1"/>
      <c r="B173" s="1"/>
      <c r="C173" s="1"/>
      <c r="D173" s="1"/>
      <c r="E173" s="1"/>
      <c r="F173" s="1"/>
      <c r="G173" s="1"/>
      <c r="H173" s="1"/>
      <c r="I173" s="1"/>
      <c r="J173" s="1"/>
      <c r="K173" s="1"/>
      <c r="L173" s="1"/>
      <c r="M173" s="1"/>
      <c r="N173" s="1"/>
      <c r="O173" s="1"/>
      <c r="P173" s="7" t="str">
        <f>_xlfn.IFNA(VLOOKUP(O173,'@LISTS'!$E$3:$F$29,2,FALSE),"")</f>
        <v/>
      </c>
      <c r="Q173" s="1"/>
      <c r="R173" s="7" t="str">
        <f>_xlfn.IFNA(VLOOKUP(Q173,'@LISTS'!$Y$3:$Z$182,2,FALSE),"")</f>
        <v/>
      </c>
      <c r="S173" s="1"/>
      <c r="T173" s="7" t="str">
        <f>_xlfn.IFNA(VLOOKUP(S173,'@LISTS'!$N$3:$O$58,2,FALSE),"")</f>
        <v/>
      </c>
      <c r="U173" s="1"/>
      <c r="V173" s="7" t="str">
        <f>_xlfn.IFNA(VLOOKUP(U173,'@LISTS'!$AB$3:$AC$87,2,FALSE),"")</f>
        <v/>
      </c>
      <c r="W173" s="1"/>
      <c r="X173" s="7" t="str">
        <f>_xlfn.IFNA(VLOOKUP(W173,'@LISTS'!$H$3:$I$37,2,FALSE),"")</f>
        <v/>
      </c>
      <c r="Y173" s="1"/>
      <c r="Z173" s="7" t="str">
        <f>_xlfn.IFNA(VLOOKUP(Y173,'@LISTS'!$K$3:$L$39,2,FALSE),"")</f>
        <v/>
      </c>
      <c r="AA173" s="1"/>
      <c r="AB173" s="7" t="str">
        <f>_xlfn.IFNA(VLOOKUP(AA173,'@LISTS'!$Q$3:$R$42,2,FALSE),"")</f>
        <v/>
      </c>
      <c r="AC173" s="1"/>
      <c r="AD173" s="1"/>
      <c r="AE173" s="7" t="str">
        <f>_xlfn.IFNA(VLOOKUP(AD173,'@LISTS'!$T$3:$W$61,4,FALSE),(_xlfn.IFNA(VLOOKUP(AD173,'@LISTS'!$U$3:$W$61,3,FALSE),(_xlfn.IFNA(VLOOKUP(AD173,'@LISTS'!$V$3:$W$61,2,FALSE),"")))))</f>
        <v/>
      </c>
    </row>
    <row r="174" spans="1:31" x14ac:dyDescent="0.35">
      <c r="A174" s="1"/>
      <c r="B174" s="1"/>
      <c r="C174" s="1"/>
      <c r="D174" s="1"/>
      <c r="E174" s="1"/>
      <c r="F174" s="1"/>
      <c r="G174" s="1"/>
      <c r="H174" s="1"/>
      <c r="I174" s="1"/>
      <c r="J174" s="1"/>
      <c r="K174" s="1"/>
      <c r="L174" s="1"/>
      <c r="M174" s="1"/>
      <c r="N174" s="1"/>
      <c r="O174" s="1"/>
      <c r="P174" s="7" t="str">
        <f>_xlfn.IFNA(VLOOKUP(O174,'@LISTS'!$E$3:$F$29,2,FALSE),"")</f>
        <v/>
      </c>
      <c r="Q174" s="1"/>
      <c r="R174" s="7" t="str">
        <f>_xlfn.IFNA(VLOOKUP(Q174,'@LISTS'!$Y$3:$Z$182,2,FALSE),"")</f>
        <v/>
      </c>
      <c r="S174" s="1"/>
      <c r="T174" s="7" t="str">
        <f>_xlfn.IFNA(VLOOKUP(S174,'@LISTS'!$N$3:$O$58,2,FALSE),"")</f>
        <v/>
      </c>
      <c r="U174" s="1"/>
      <c r="V174" s="7" t="str">
        <f>_xlfn.IFNA(VLOOKUP(U174,'@LISTS'!$AB$3:$AC$87,2,FALSE),"")</f>
        <v/>
      </c>
      <c r="W174" s="1"/>
      <c r="X174" s="7" t="str">
        <f>_xlfn.IFNA(VLOOKUP(W174,'@LISTS'!$H$3:$I$37,2,FALSE),"")</f>
        <v/>
      </c>
      <c r="Y174" s="1"/>
      <c r="Z174" s="7" t="str">
        <f>_xlfn.IFNA(VLOOKUP(Y174,'@LISTS'!$K$3:$L$39,2,FALSE),"")</f>
        <v/>
      </c>
      <c r="AA174" s="1"/>
      <c r="AB174" s="7" t="str">
        <f>_xlfn.IFNA(VLOOKUP(AA174,'@LISTS'!$Q$3:$R$42,2,FALSE),"")</f>
        <v/>
      </c>
      <c r="AC174" s="1"/>
      <c r="AD174" s="1"/>
      <c r="AE174" s="7" t="str">
        <f>_xlfn.IFNA(VLOOKUP(AD174,'@LISTS'!$T$3:$W$61,4,FALSE),(_xlfn.IFNA(VLOOKUP(AD174,'@LISTS'!$U$3:$W$61,3,FALSE),(_xlfn.IFNA(VLOOKUP(AD174,'@LISTS'!$V$3:$W$61,2,FALSE),"")))))</f>
        <v/>
      </c>
    </row>
    <row r="175" spans="1:31" x14ac:dyDescent="0.35">
      <c r="A175" s="1"/>
      <c r="B175" s="1"/>
      <c r="C175" s="1"/>
      <c r="D175" s="1"/>
      <c r="E175" s="1"/>
      <c r="F175" s="1"/>
      <c r="G175" s="1"/>
      <c r="H175" s="1"/>
      <c r="I175" s="1"/>
      <c r="J175" s="1"/>
      <c r="K175" s="1"/>
      <c r="L175" s="1"/>
      <c r="M175" s="1"/>
      <c r="N175" s="1"/>
      <c r="O175" s="1"/>
      <c r="P175" s="7" t="str">
        <f>_xlfn.IFNA(VLOOKUP(O175,'@LISTS'!$E$3:$F$29,2,FALSE),"")</f>
        <v/>
      </c>
      <c r="Q175" s="1"/>
      <c r="R175" s="7" t="str">
        <f>_xlfn.IFNA(VLOOKUP(Q175,'@LISTS'!$Y$3:$Z$182,2,FALSE),"")</f>
        <v/>
      </c>
      <c r="S175" s="1"/>
      <c r="T175" s="7" t="str">
        <f>_xlfn.IFNA(VLOOKUP(S175,'@LISTS'!$N$3:$O$58,2,FALSE),"")</f>
        <v/>
      </c>
      <c r="U175" s="1"/>
      <c r="V175" s="7" t="str">
        <f>_xlfn.IFNA(VLOOKUP(U175,'@LISTS'!$AB$3:$AC$87,2,FALSE),"")</f>
        <v/>
      </c>
      <c r="W175" s="1"/>
      <c r="X175" s="7" t="str">
        <f>_xlfn.IFNA(VLOOKUP(W175,'@LISTS'!$H$3:$I$37,2,FALSE),"")</f>
        <v/>
      </c>
      <c r="Y175" s="1"/>
      <c r="Z175" s="7" t="str">
        <f>_xlfn.IFNA(VLOOKUP(Y175,'@LISTS'!$K$3:$L$39,2,FALSE),"")</f>
        <v/>
      </c>
      <c r="AA175" s="1"/>
      <c r="AB175" s="7" t="str">
        <f>_xlfn.IFNA(VLOOKUP(AA175,'@LISTS'!$Q$3:$R$42,2,FALSE),"")</f>
        <v/>
      </c>
      <c r="AC175" s="1"/>
      <c r="AD175" s="1"/>
      <c r="AE175" s="7" t="str">
        <f>_xlfn.IFNA(VLOOKUP(AD175,'@LISTS'!$T$3:$W$61,4,FALSE),(_xlfn.IFNA(VLOOKUP(AD175,'@LISTS'!$U$3:$W$61,3,FALSE),(_xlfn.IFNA(VLOOKUP(AD175,'@LISTS'!$V$3:$W$61,2,FALSE),"")))))</f>
        <v/>
      </c>
    </row>
    <row r="176" spans="1:31" x14ac:dyDescent="0.35">
      <c r="A176" s="1"/>
      <c r="B176" s="1"/>
      <c r="C176" s="1"/>
      <c r="D176" s="1"/>
      <c r="E176" s="1"/>
      <c r="F176" s="1"/>
      <c r="G176" s="1"/>
      <c r="H176" s="1"/>
      <c r="I176" s="1"/>
      <c r="J176" s="1"/>
      <c r="K176" s="1"/>
      <c r="L176" s="1"/>
      <c r="M176" s="1"/>
      <c r="N176" s="1"/>
      <c r="O176" s="1"/>
      <c r="P176" s="7" t="str">
        <f>_xlfn.IFNA(VLOOKUP(O176,'@LISTS'!$E$3:$F$29,2,FALSE),"")</f>
        <v/>
      </c>
      <c r="Q176" s="1"/>
      <c r="R176" s="7" t="str">
        <f>_xlfn.IFNA(VLOOKUP(Q176,'@LISTS'!$Y$3:$Z$182,2,FALSE),"")</f>
        <v/>
      </c>
      <c r="S176" s="1"/>
      <c r="T176" s="7" t="str">
        <f>_xlfn.IFNA(VLOOKUP(S176,'@LISTS'!$N$3:$O$58,2,FALSE),"")</f>
        <v/>
      </c>
      <c r="U176" s="1"/>
      <c r="V176" s="7" t="str">
        <f>_xlfn.IFNA(VLOOKUP(U176,'@LISTS'!$AB$3:$AC$87,2,FALSE),"")</f>
        <v/>
      </c>
      <c r="W176" s="1"/>
      <c r="X176" s="7" t="str">
        <f>_xlfn.IFNA(VLOOKUP(W176,'@LISTS'!$H$3:$I$37,2,FALSE),"")</f>
        <v/>
      </c>
      <c r="Y176" s="1"/>
      <c r="Z176" s="7" t="str">
        <f>_xlfn.IFNA(VLOOKUP(Y176,'@LISTS'!$K$3:$L$39,2,FALSE),"")</f>
        <v/>
      </c>
      <c r="AA176" s="1"/>
      <c r="AB176" s="7" t="str">
        <f>_xlfn.IFNA(VLOOKUP(AA176,'@LISTS'!$Q$3:$R$42,2,FALSE),"")</f>
        <v/>
      </c>
      <c r="AC176" s="1"/>
      <c r="AD176" s="1"/>
      <c r="AE176" s="7" t="str">
        <f>_xlfn.IFNA(VLOOKUP(AD176,'@LISTS'!$T$3:$W$61,4,FALSE),(_xlfn.IFNA(VLOOKUP(AD176,'@LISTS'!$U$3:$W$61,3,FALSE),(_xlfn.IFNA(VLOOKUP(AD176,'@LISTS'!$V$3:$W$61,2,FALSE),"")))))</f>
        <v/>
      </c>
    </row>
    <row r="177" spans="1:31" x14ac:dyDescent="0.35">
      <c r="A177" s="1"/>
      <c r="B177" s="1"/>
      <c r="C177" s="1"/>
      <c r="D177" s="1"/>
      <c r="E177" s="1"/>
      <c r="F177" s="1"/>
      <c r="G177" s="1"/>
      <c r="H177" s="1"/>
      <c r="I177" s="1"/>
      <c r="J177" s="1"/>
      <c r="K177" s="1"/>
      <c r="L177" s="1"/>
      <c r="M177" s="1"/>
      <c r="N177" s="1"/>
      <c r="O177" s="1"/>
      <c r="P177" s="7" t="str">
        <f>_xlfn.IFNA(VLOOKUP(O177,'@LISTS'!$E$3:$F$29,2,FALSE),"")</f>
        <v/>
      </c>
      <c r="Q177" s="1"/>
      <c r="R177" s="7" t="str">
        <f>_xlfn.IFNA(VLOOKUP(Q177,'@LISTS'!$Y$3:$Z$182,2,FALSE),"")</f>
        <v/>
      </c>
      <c r="S177" s="1"/>
      <c r="T177" s="7" t="str">
        <f>_xlfn.IFNA(VLOOKUP(S177,'@LISTS'!$N$3:$O$58,2,FALSE),"")</f>
        <v/>
      </c>
      <c r="U177" s="1"/>
      <c r="V177" s="7" t="str">
        <f>_xlfn.IFNA(VLOOKUP(U177,'@LISTS'!$AB$3:$AC$87,2,FALSE),"")</f>
        <v/>
      </c>
      <c r="W177" s="1"/>
      <c r="X177" s="7" t="str">
        <f>_xlfn.IFNA(VLOOKUP(W177,'@LISTS'!$H$3:$I$37,2,FALSE),"")</f>
        <v/>
      </c>
      <c r="Y177" s="1"/>
      <c r="Z177" s="7" t="str">
        <f>_xlfn.IFNA(VLOOKUP(Y177,'@LISTS'!$K$3:$L$39,2,FALSE),"")</f>
        <v/>
      </c>
      <c r="AA177" s="1"/>
      <c r="AB177" s="7" t="str">
        <f>_xlfn.IFNA(VLOOKUP(AA177,'@LISTS'!$Q$3:$R$42,2,FALSE),"")</f>
        <v/>
      </c>
      <c r="AC177" s="1"/>
      <c r="AD177" s="1"/>
      <c r="AE177" s="7" t="str">
        <f>_xlfn.IFNA(VLOOKUP(AD177,'@LISTS'!$T$3:$W$61,4,FALSE),(_xlfn.IFNA(VLOOKUP(AD177,'@LISTS'!$U$3:$W$61,3,FALSE),(_xlfn.IFNA(VLOOKUP(AD177,'@LISTS'!$V$3:$W$61,2,FALSE),"")))))</f>
        <v/>
      </c>
    </row>
    <row r="178" spans="1:31" x14ac:dyDescent="0.35">
      <c r="A178" s="1"/>
      <c r="B178" s="1"/>
      <c r="C178" s="1"/>
      <c r="D178" s="1"/>
      <c r="E178" s="1"/>
      <c r="F178" s="1"/>
      <c r="G178" s="1"/>
      <c r="H178" s="1"/>
      <c r="I178" s="1"/>
      <c r="J178" s="1"/>
      <c r="K178" s="1"/>
      <c r="L178" s="1"/>
      <c r="M178" s="1"/>
      <c r="N178" s="1"/>
      <c r="O178" s="1"/>
      <c r="P178" s="7" t="str">
        <f>_xlfn.IFNA(VLOOKUP(O178,'@LISTS'!$E$3:$F$29,2,FALSE),"")</f>
        <v/>
      </c>
      <c r="Q178" s="1"/>
      <c r="R178" s="7" t="str">
        <f>_xlfn.IFNA(VLOOKUP(Q178,'@LISTS'!$Y$3:$Z$182,2,FALSE),"")</f>
        <v/>
      </c>
      <c r="S178" s="1"/>
      <c r="T178" s="7" t="str">
        <f>_xlfn.IFNA(VLOOKUP(S178,'@LISTS'!$N$3:$O$58,2,FALSE),"")</f>
        <v/>
      </c>
      <c r="U178" s="1"/>
      <c r="V178" s="7" t="str">
        <f>_xlfn.IFNA(VLOOKUP(U178,'@LISTS'!$AB$3:$AC$87,2,FALSE),"")</f>
        <v/>
      </c>
      <c r="W178" s="1"/>
      <c r="X178" s="7" t="str">
        <f>_xlfn.IFNA(VLOOKUP(W178,'@LISTS'!$H$3:$I$37,2,FALSE),"")</f>
        <v/>
      </c>
      <c r="Y178" s="1"/>
      <c r="Z178" s="7" t="str">
        <f>_xlfn.IFNA(VLOOKUP(Y178,'@LISTS'!$K$3:$L$39,2,FALSE),"")</f>
        <v/>
      </c>
      <c r="AA178" s="1"/>
      <c r="AB178" s="7" t="str">
        <f>_xlfn.IFNA(VLOOKUP(AA178,'@LISTS'!$Q$3:$R$42,2,FALSE),"")</f>
        <v/>
      </c>
      <c r="AC178" s="1"/>
      <c r="AD178" s="1"/>
      <c r="AE178" s="7" t="str">
        <f>_xlfn.IFNA(VLOOKUP(AD178,'@LISTS'!$T$3:$W$61,4,FALSE),(_xlfn.IFNA(VLOOKUP(AD178,'@LISTS'!$U$3:$W$61,3,FALSE),(_xlfn.IFNA(VLOOKUP(AD178,'@LISTS'!$V$3:$W$61,2,FALSE),"")))))</f>
        <v/>
      </c>
    </row>
    <row r="179" spans="1:31" x14ac:dyDescent="0.35">
      <c r="A179" s="1"/>
      <c r="B179" s="1"/>
      <c r="C179" s="1"/>
      <c r="D179" s="1"/>
      <c r="E179" s="1"/>
      <c r="F179" s="1"/>
      <c r="G179" s="1"/>
      <c r="H179" s="1"/>
      <c r="I179" s="1"/>
      <c r="J179" s="1"/>
      <c r="K179" s="1"/>
      <c r="L179" s="1"/>
      <c r="M179" s="1"/>
      <c r="N179" s="1"/>
      <c r="O179" s="1"/>
      <c r="P179" s="7" t="str">
        <f>_xlfn.IFNA(VLOOKUP(O179,'@LISTS'!$E$3:$F$29,2,FALSE),"")</f>
        <v/>
      </c>
      <c r="Q179" s="1"/>
      <c r="R179" s="7" t="str">
        <f>_xlfn.IFNA(VLOOKUP(Q179,'@LISTS'!$Y$3:$Z$182,2,FALSE),"")</f>
        <v/>
      </c>
      <c r="S179" s="1"/>
      <c r="T179" s="7" t="str">
        <f>_xlfn.IFNA(VLOOKUP(S179,'@LISTS'!$N$3:$O$58,2,FALSE),"")</f>
        <v/>
      </c>
      <c r="U179" s="1"/>
      <c r="V179" s="7" t="str">
        <f>_xlfn.IFNA(VLOOKUP(U179,'@LISTS'!$AB$3:$AC$87,2,FALSE),"")</f>
        <v/>
      </c>
      <c r="W179" s="1"/>
      <c r="X179" s="7" t="str">
        <f>_xlfn.IFNA(VLOOKUP(W179,'@LISTS'!$H$3:$I$37,2,FALSE),"")</f>
        <v/>
      </c>
      <c r="Y179" s="1"/>
      <c r="Z179" s="7" t="str">
        <f>_xlfn.IFNA(VLOOKUP(Y179,'@LISTS'!$K$3:$L$39,2,FALSE),"")</f>
        <v/>
      </c>
      <c r="AA179" s="1"/>
      <c r="AB179" s="7" t="str">
        <f>_xlfn.IFNA(VLOOKUP(AA179,'@LISTS'!$Q$3:$R$42,2,FALSE),"")</f>
        <v/>
      </c>
      <c r="AC179" s="1"/>
      <c r="AD179" s="1"/>
      <c r="AE179" s="7" t="str">
        <f>_xlfn.IFNA(VLOOKUP(AD179,'@LISTS'!$T$3:$W$61,4,FALSE),(_xlfn.IFNA(VLOOKUP(AD179,'@LISTS'!$U$3:$W$61,3,FALSE),(_xlfn.IFNA(VLOOKUP(AD179,'@LISTS'!$V$3:$W$61,2,FALSE),"")))))</f>
        <v/>
      </c>
    </row>
    <row r="180" spans="1:31" x14ac:dyDescent="0.35">
      <c r="A180" s="1"/>
      <c r="B180" s="1"/>
      <c r="C180" s="1"/>
      <c r="D180" s="1"/>
      <c r="E180" s="1"/>
      <c r="F180" s="1"/>
      <c r="G180" s="1"/>
      <c r="H180" s="1"/>
      <c r="I180" s="1"/>
      <c r="J180" s="1"/>
      <c r="K180" s="1"/>
      <c r="L180" s="1"/>
      <c r="M180" s="1"/>
      <c r="N180" s="1"/>
      <c r="O180" s="1"/>
      <c r="P180" s="7" t="str">
        <f>_xlfn.IFNA(VLOOKUP(O180,'@LISTS'!$E$3:$F$29,2,FALSE),"")</f>
        <v/>
      </c>
      <c r="Q180" s="1"/>
      <c r="R180" s="7" t="str">
        <f>_xlfn.IFNA(VLOOKUP(Q180,'@LISTS'!$Y$3:$Z$182,2,FALSE),"")</f>
        <v/>
      </c>
      <c r="S180" s="1"/>
      <c r="T180" s="7" t="str">
        <f>_xlfn.IFNA(VLOOKUP(S180,'@LISTS'!$N$3:$O$58,2,FALSE),"")</f>
        <v/>
      </c>
      <c r="U180" s="1"/>
      <c r="V180" s="7" t="str">
        <f>_xlfn.IFNA(VLOOKUP(U180,'@LISTS'!$AB$3:$AC$87,2,FALSE),"")</f>
        <v/>
      </c>
      <c r="W180" s="1"/>
      <c r="X180" s="7" t="str">
        <f>_xlfn.IFNA(VLOOKUP(W180,'@LISTS'!$H$3:$I$37,2,FALSE),"")</f>
        <v/>
      </c>
      <c r="Y180" s="1"/>
      <c r="Z180" s="7" t="str">
        <f>_xlfn.IFNA(VLOOKUP(Y180,'@LISTS'!$K$3:$L$39,2,FALSE),"")</f>
        <v/>
      </c>
      <c r="AA180" s="1"/>
      <c r="AB180" s="7" t="str">
        <f>_xlfn.IFNA(VLOOKUP(AA180,'@LISTS'!$Q$3:$R$42,2,FALSE),"")</f>
        <v/>
      </c>
      <c r="AC180" s="1"/>
      <c r="AD180" s="1"/>
      <c r="AE180" s="7" t="str">
        <f>_xlfn.IFNA(VLOOKUP(AD180,'@LISTS'!$T$3:$W$61,4,FALSE),(_xlfn.IFNA(VLOOKUP(AD180,'@LISTS'!$U$3:$W$61,3,FALSE),(_xlfn.IFNA(VLOOKUP(AD180,'@LISTS'!$V$3:$W$61,2,FALSE),"")))))</f>
        <v/>
      </c>
    </row>
    <row r="181" spans="1:31" x14ac:dyDescent="0.35">
      <c r="A181" s="1"/>
      <c r="B181" s="1"/>
      <c r="C181" s="1"/>
      <c r="D181" s="1"/>
      <c r="E181" s="1"/>
      <c r="F181" s="1"/>
      <c r="G181" s="1"/>
      <c r="H181" s="1"/>
      <c r="I181" s="1"/>
      <c r="J181" s="1"/>
      <c r="K181" s="1"/>
      <c r="L181" s="1"/>
      <c r="M181" s="1"/>
      <c r="N181" s="1"/>
      <c r="O181" s="1"/>
      <c r="P181" s="7" t="str">
        <f>_xlfn.IFNA(VLOOKUP(O181,'@LISTS'!$E$3:$F$29,2,FALSE),"")</f>
        <v/>
      </c>
      <c r="Q181" s="1"/>
      <c r="R181" s="7" t="str">
        <f>_xlfn.IFNA(VLOOKUP(Q181,'@LISTS'!$Y$3:$Z$182,2,FALSE),"")</f>
        <v/>
      </c>
      <c r="S181" s="1"/>
      <c r="T181" s="7" t="str">
        <f>_xlfn.IFNA(VLOOKUP(S181,'@LISTS'!$N$3:$O$58,2,FALSE),"")</f>
        <v/>
      </c>
      <c r="U181" s="1"/>
      <c r="V181" s="7" t="str">
        <f>_xlfn.IFNA(VLOOKUP(U181,'@LISTS'!$AB$3:$AC$87,2,FALSE),"")</f>
        <v/>
      </c>
      <c r="W181" s="1"/>
      <c r="X181" s="7" t="str">
        <f>_xlfn.IFNA(VLOOKUP(W181,'@LISTS'!$H$3:$I$37,2,FALSE),"")</f>
        <v/>
      </c>
      <c r="Y181" s="1"/>
      <c r="Z181" s="7" t="str">
        <f>_xlfn.IFNA(VLOOKUP(Y181,'@LISTS'!$K$3:$L$39,2,FALSE),"")</f>
        <v/>
      </c>
      <c r="AA181" s="1"/>
      <c r="AB181" s="7" t="str">
        <f>_xlfn.IFNA(VLOOKUP(AA181,'@LISTS'!$Q$3:$R$42,2,FALSE),"")</f>
        <v/>
      </c>
      <c r="AC181" s="1"/>
      <c r="AD181" s="1"/>
      <c r="AE181" s="7" t="str">
        <f>_xlfn.IFNA(VLOOKUP(AD181,'@LISTS'!$T$3:$W$61,4,FALSE),(_xlfn.IFNA(VLOOKUP(AD181,'@LISTS'!$U$3:$W$61,3,FALSE),(_xlfn.IFNA(VLOOKUP(AD181,'@LISTS'!$V$3:$W$61,2,FALSE),"")))))</f>
        <v/>
      </c>
    </row>
    <row r="182" spans="1:31" x14ac:dyDescent="0.35">
      <c r="A182" s="1"/>
      <c r="B182" s="1"/>
      <c r="C182" s="1"/>
      <c r="D182" s="1"/>
      <c r="E182" s="1"/>
      <c r="F182" s="1"/>
      <c r="G182" s="1"/>
      <c r="H182" s="1"/>
      <c r="I182" s="1"/>
      <c r="J182" s="1"/>
      <c r="K182" s="1"/>
      <c r="L182" s="1"/>
      <c r="M182" s="1"/>
      <c r="N182" s="1"/>
      <c r="O182" s="1"/>
      <c r="P182" s="7" t="str">
        <f>_xlfn.IFNA(VLOOKUP(O182,'@LISTS'!$E$3:$F$29,2,FALSE),"")</f>
        <v/>
      </c>
      <c r="Q182" s="1"/>
      <c r="R182" s="7" t="str">
        <f>_xlfn.IFNA(VLOOKUP(Q182,'@LISTS'!$Y$3:$Z$182,2,FALSE),"")</f>
        <v/>
      </c>
      <c r="S182" s="1"/>
      <c r="T182" s="7" t="str">
        <f>_xlfn.IFNA(VLOOKUP(S182,'@LISTS'!$N$3:$O$58,2,FALSE),"")</f>
        <v/>
      </c>
      <c r="U182" s="1"/>
      <c r="V182" s="7" t="str">
        <f>_xlfn.IFNA(VLOOKUP(U182,'@LISTS'!$AB$3:$AC$87,2,FALSE),"")</f>
        <v/>
      </c>
      <c r="W182" s="1"/>
      <c r="X182" s="7" t="str">
        <f>_xlfn.IFNA(VLOOKUP(W182,'@LISTS'!$H$3:$I$37,2,FALSE),"")</f>
        <v/>
      </c>
      <c r="Y182" s="1"/>
      <c r="Z182" s="7" t="str">
        <f>_xlfn.IFNA(VLOOKUP(Y182,'@LISTS'!$K$3:$L$39,2,FALSE),"")</f>
        <v/>
      </c>
      <c r="AA182" s="1"/>
      <c r="AB182" s="7" t="str">
        <f>_xlfn.IFNA(VLOOKUP(AA182,'@LISTS'!$Q$3:$R$42,2,FALSE),"")</f>
        <v/>
      </c>
      <c r="AC182" s="1"/>
      <c r="AD182" s="1"/>
      <c r="AE182" s="7" t="str">
        <f>_xlfn.IFNA(VLOOKUP(AD182,'@LISTS'!$T$3:$W$61,4,FALSE),(_xlfn.IFNA(VLOOKUP(AD182,'@LISTS'!$U$3:$W$61,3,FALSE),(_xlfn.IFNA(VLOOKUP(AD182,'@LISTS'!$V$3:$W$61,2,FALSE),"")))))</f>
        <v/>
      </c>
    </row>
    <row r="183" spans="1:31" x14ac:dyDescent="0.35">
      <c r="A183" s="1"/>
      <c r="B183" s="1"/>
      <c r="C183" s="1"/>
      <c r="D183" s="1"/>
      <c r="E183" s="1"/>
      <c r="F183" s="1"/>
      <c r="G183" s="1"/>
      <c r="H183" s="1"/>
      <c r="I183" s="1"/>
      <c r="J183" s="1"/>
      <c r="K183" s="1"/>
      <c r="L183" s="1"/>
      <c r="M183" s="1"/>
      <c r="N183" s="1"/>
      <c r="O183" s="1"/>
      <c r="P183" s="7" t="str">
        <f>_xlfn.IFNA(VLOOKUP(O183,'@LISTS'!$E$3:$F$29,2,FALSE),"")</f>
        <v/>
      </c>
      <c r="Q183" s="1"/>
      <c r="R183" s="7" t="str">
        <f>_xlfn.IFNA(VLOOKUP(Q183,'@LISTS'!$Y$3:$Z$182,2,FALSE),"")</f>
        <v/>
      </c>
      <c r="S183" s="1"/>
      <c r="T183" s="7" t="str">
        <f>_xlfn.IFNA(VLOOKUP(S183,'@LISTS'!$N$3:$O$58,2,FALSE),"")</f>
        <v/>
      </c>
      <c r="U183" s="1"/>
      <c r="V183" s="7" t="str">
        <f>_xlfn.IFNA(VLOOKUP(U183,'@LISTS'!$AB$3:$AC$87,2,FALSE),"")</f>
        <v/>
      </c>
      <c r="W183" s="1"/>
      <c r="X183" s="7" t="str">
        <f>_xlfn.IFNA(VLOOKUP(W183,'@LISTS'!$H$3:$I$37,2,FALSE),"")</f>
        <v/>
      </c>
      <c r="Y183" s="1"/>
      <c r="Z183" s="7" t="str">
        <f>_xlfn.IFNA(VLOOKUP(Y183,'@LISTS'!$K$3:$L$39,2,FALSE),"")</f>
        <v/>
      </c>
      <c r="AA183" s="1"/>
      <c r="AB183" s="7" t="str">
        <f>_xlfn.IFNA(VLOOKUP(AA183,'@LISTS'!$Q$3:$R$42,2,FALSE),"")</f>
        <v/>
      </c>
      <c r="AC183" s="1"/>
      <c r="AD183" s="1"/>
      <c r="AE183" s="7" t="str">
        <f>_xlfn.IFNA(VLOOKUP(AD183,'@LISTS'!$T$3:$W$61,4,FALSE),(_xlfn.IFNA(VLOOKUP(AD183,'@LISTS'!$U$3:$W$61,3,FALSE),(_xlfn.IFNA(VLOOKUP(AD183,'@LISTS'!$V$3:$W$61,2,FALSE),"")))))</f>
        <v/>
      </c>
    </row>
    <row r="184" spans="1:31" x14ac:dyDescent="0.35">
      <c r="A184" s="1"/>
      <c r="B184" s="1"/>
      <c r="C184" s="1"/>
      <c r="D184" s="1"/>
      <c r="E184" s="1"/>
      <c r="F184" s="1"/>
      <c r="G184" s="1"/>
      <c r="H184" s="1"/>
      <c r="I184" s="1"/>
      <c r="J184" s="1"/>
      <c r="K184" s="1"/>
      <c r="L184" s="1"/>
      <c r="M184" s="1"/>
      <c r="N184" s="1"/>
      <c r="O184" s="1"/>
      <c r="P184" s="7" t="str">
        <f>_xlfn.IFNA(VLOOKUP(O184,'@LISTS'!$E$3:$F$29,2,FALSE),"")</f>
        <v/>
      </c>
      <c r="Q184" s="1"/>
      <c r="R184" s="7" t="str">
        <f>_xlfn.IFNA(VLOOKUP(Q184,'@LISTS'!$Y$3:$Z$182,2,FALSE),"")</f>
        <v/>
      </c>
      <c r="S184" s="1"/>
      <c r="T184" s="7" t="str">
        <f>_xlfn.IFNA(VLOOKUP(S184,'@LISTS'!$N$3:$O$58,2,FALSE),"")</f>
        <v/>
      </c>
      <c r="U184" s="1"/>
      <c r="V184" s="7" t="str">
        <f>_xlfn.IFNA(VLOOKUP(U184,'@LISTS'!$AB$3:$AC$87,2,FALSE),"")</f>
        <v/>
      </c>
      <c r="W184" s="1"/>
      <c r="X184" s="7" t="str">
        <f>_xlfn.IFNA(VLOOKUP(W184,'@LISTS'!$H$3:$I$37,2,FALSE),"")</f>
        <v/>
      </c>
      <c r="Y184" s="1"/>
      <c r="Z184" s="7" t="str">
        <f>_xlfn.IFNA(VLOOKUP(Y184,'@LISTS'!$K$3:$L$39,2,FALSE),"")</f>
        <v/>
      </c>
      <c r="AA184" s="1"/>
      <c r="AB184" s="7" t="str">
        <f>_xlfn.IFNA(VLOOKUP(AA184,'@LISTS'!$Q$3:$R$42,2,FALSE),"")</f>
        <v/>
      </c>
      <c r="AC184" s="1"/>
      <c r="AD184" s="1"/>
      <c r="AE184" s="7" t="str">
        <f>_xlfn.IFNA(VLOOKUP(AD184,'@LISTS'!$T$3:$W$61,4,FALSE),(_xlfn.IFNA(VLOOKUP(AD184,'@LISTS'!$U$3:$W$61,3,FALSE),(_xlfn.IFNA(VLOOKUP(AD184,'@LISTS'!$V$3:$W$61,2,FALSE),"")))))</f>
        <v/>
      </c>
    </row>
    <row r="185" spans="1:31" x14ac:dyDescent="0.35">
      <c r="A185" s="1"/>
      <c r="B185" s="1"/>
      <c r="C185" s="1"/>
      <c r="D185" s="1"/>
      <c r="E185" s="1"/>
      <c r="F185" s="1"/>
      <c r="G185" s="1"/>
      <c r="H185" s="1"/>
      <c r="I185" s="1"/>
      <c r="J185" s="1"/>
      <c r="K185" s="1"/>
      <c r="L185" s="1"/>
      <c r="M185" s="1"/>
      <c r="N185" s="1"/>
      <c r="O185" s="1"/>
      <c r="P185" s="7" t="str">
        <f>_xlfn.IFNA(VLOOKUP(O185,'@LISTS'!$E$3:$F$29,2,FALSE),"")</f>
        <v/>
      </c>
      <c r="Q185" s="1"/>
      <c r="R185" s="7" t="str">
        <f>_xlfn.IFNA(VLOOKUP(Q185,'@LISTS'!$Y$3:$Z$182,2,FALSE),"")</f>
        <v/>
      </c>
      <c r="S185" s="1"/>
      <c r="T185" s="7" t="str">
        <f>_xlfn.IFNA(VLOOKUP(S185,'@LISTS'!$N$3:$O$58,2,FALSE),"")</f>
        <v/>
      </c>
      <c r="U185" s="1"/>
      <c r="V185" s="7" t="str">
        <f>_xlfn.IFNA(VLOOKUP(U185,'@LISTS'!$AB$3:$AC$87,2,FALSE),"")</f>
        <v/>
      </c>
      <c r="W185" s="1"/>
      <c r="X185" s="7" t="str">
        <f>_xlfn.IFNA(VLOOKUP(W185,'@LISTS'!$H$3:$I$37,2,FALSE),"")</f>
        <v/>
      </c>
      <c r="Y185" s="1"/>
      <c r="Z185" s="7" t="str">
        <f>_xlfn.IFNA(VLOOKUP(Y185,'@LISTS'!$K$3:$L$39,2,FALSE),"")</f>
        <v/>
      </c>
      <c r="AA185" s="1"/>
      <c r="AB185" s="7" t="str">
        <f>_xlfn.IFNA(VLOOKUP(AA185,'@LISTS'!$Q$3:$R$42,2,FALSE),"")</f>
        <v/>
      </c>
      <c r="AC185" s="1"/>
      <c r="AD185" s="1"/>
      <c r="AE185" s="7" t="str">
        <f>_xlfn.IFNA(VLOOKUP(AD185,'@LISTS'!$T$3:$W$61,4,FALSE),(_xlfn.IFNA(VLOOKUP(AD185,'@LISTS'!$U$3:$W$61,3,FALSE),(_xlfn.IFNA(VLOOKUP(AD185,'@LISTS'!$V$3:$W$61,2,FALSE),"")))))</f>
        <v/>
      </c>
    </row>
    <row r="186" spans="1:31" x14ac:dyDescent="0.35">
      <c r="A186" s="1"/>
      <c r="B186" s="1"/>
      <c r="C186" s="1"/>
      <c r="D186" s="1"/>
      <c r="E186" s="1"/>
      <c r="F186" s="1"/>
      <c r="G186" s="1"/>
      <c r="H186" s="1"/>
      <c r="I186" s="1"/>
      <c r="J186" s="1"/>
      <c r="K186" s="1"/>
      <c r="L186" s="1"/>
      <c r="M186" s="1"/>
      <c r="N186" s="1"/>
      <c r="O186" s="1"/>
      <c r="P186" s="7" t="str">
        <f>_xlfn.IFNA(VLOOKUP(O186,'@LISTS'!$E$3:$F$29,2,FALSE),"")</f>
        <v/>
      </c>
      <c r="Q186" s="1"/>
      <c r="R186" s="7" t="str">
        <f>_xlfn.IFNA(VLOOKUP(Q186,'@LISTS'!$Y$3:$Z$182,2,FALSE),"")</f>
        <v/>
      </c>
      <c r="S186" s="1"/>
      <c r="T186" s="7" t="str">
        <f>_xlfn.IFNA(VLOOKUP(S186,'@LISTS'!$N$3:$O$58,2,FALSE),"")</f>
        <v/>
      </c>
      <c r="U186" s="1"/>
      <c r="V186" s="7" t="str">
        <f>_xlfn.IFNA(VLOOKUP(U186,'@LISTS'!$AB$3:$AC$87,2,FALSE),"")</f>
        <v/>
      </c>
      <c r="W186" s="1"/>
      <c r="X186" s="7" t="str">
        <f>_xlfn.IFNA(VLOOKUP(W186,'@LISTS'!$H$3:$I$37,2,FALSE),"")</f>
        <v/>
      </c>
      <c r="Y186" s="1"/>
      <c r="Z186" s="7" t="str">
        <f>_xlfn.IFNA(VLOOKUP(Y186,'@LISTS'!$K$3:$L$39,2,FALSE),"")</f>
        <v/>
      </c>
      <c r="AA186" s="1"/>
      <c r="AB186" s="7" t="str">
        <f>_xlfn.IFNA(VLOOKUP(AA186,'@LISTS'!$Q$3:$R$42,2,FALSE),"")</f>
        <v/>
      </c>
      <c r="AC186" s="1"/>
      <c r="AD186" s="1"/>
      <c r="AE186" s="7" t="str">
        <f>_xlfn.IFNA(VLOOKUP(AD186,'@LISTS'!$T$3:$W$61,4,FALSE),(_xlfn.IFNA(VLOOKUP(AD186,'@LISTS'!$U$3:$W$61,3,FALSE),(_xlfn.IFNA(VLOOKUP(AD186,'@LISTS'!$V$3:$W$61,2,FALSE),"")))))</f>
        <v/>
      </c>
    </row>
    <row r="187" spans="1:31" x14ac:dyDescent="0.35">
      <c r="A187" s="1"/>
      <c r="B187" s="1"/>
      <c r="C187" s="1"/>
      <c r="D187" s="1"/>
      <c r="E187" s="1"/>
      <c r="F187" s="1"/>
      <c r="G187" s="1"/>
      <c r="H187" s="1"/>
      <c r="I187" s="1"/>
      <c r="J187" s="1"/>
      <c r="K187" s="1"/>
      <c r="L187" s="1"/>
      <c r="M187" s="1"/>
      <c r="N187" s="1"/>
      <c r="O187" s="1"/>
      <c r="P187" s="7" t="str">
        <f>_xlfn.IFNA(VLOOKUP(O187,'@LISTS'!$E$3:$F$29,2,FALSE),"")</f>
        <v/>
      </c>
      <c r="Q187" s="1"/>
      <c r="R187" s="7" t="str">
        <f>_xlfn.IFNA(VLOOKUP(Q187,'@LISTS'!$Y$3:$Z$182,2,FALSE),"")</f>
        <v/>
      </c>
      <c r="S187" s="1"/>
      <c r="T187" s="7" t="str">
        <f>_xlfn.IFNA(VLOOKUP(S187,'@LISTS'!$N$3:$O$58,2,FALSE),"")</f>
        <v/>
      </c>
      <c r="U187" s="1"/>
      <c r="V187" s="7" t="str">
        <f>_xlfn.IFNA(VLOOKUP(U187,'@LISTS'!$AB$3:$AC$87,2,FALSE),"")</f>
        <v/>
      </c>
      <c r="W187" s="1"/>
      <c r="X187" s="7" t="str">
        <f>_xlfn.IFNA(VLOOKUP(W187,'@LISTS'!$H$3:$I$37,2,FALSE),"")</f>
        <v/>
      </c>
      <c r="Y187" s="1"/>
      <c r="Z187" s="7" t="str">
        <f>_xlfn.IFNA(VLOOKUP(Y187,'@LISTS'!$K$3:$L$39,2,FALSE),"")</f>
        <v/>
      </c>
      <c r="AA187" s="1"/>
      <c r="AB187" s="7" t="str">
        <f>_xlfn.IFNA(VLOOKUP(AA187,'@LISTS'!$Q$3:$R$42,2,FALSE),"")</f>
        <v/>
      </c>
      <c r="AC187" s="1"/>
      <c r="AD187" s="1"/>
      <c r="AE187" s="7" t="str">
        <f>_xlfn.IFNA(VLOOKUP(AD187,'@LISTS'!$T$3:$W$61,4,FALSE),(_xlfn.IFNA(VLOOKUP(AD187,'@LISTS'!$U$3:$W$61,3,FALSE),(_xlfn.IFNA(VLOOKUP(AD187,'@LISTS'!$V$3:$W$61,2,FALSE),"")))))</f>
        <v/>
      </c>
    </row>
    <row r="188" spans="1:31" x14ac:dyDescent="0.35">
      <c r="A188" s="1"/>
      <c r="B188" s="1"/>
      <c r="C188" s="1"/>
      <c r="D188" s="1"/>
      <c r="E188" s="1"/>
      <c r="F188" s="1"/>
      <c r="G188" s="1"/>
      <c r="H188" s="1"/>
      <c r="I188" s="1"/>
      <c r="J188" s="1"/>
      <c r="K188" s="1"/>
      <c r="L188" s="1"/>
      <c r="M188" s="1"/>
      <c r="N188" s="1"/>
      <c r="O188" s="1"/>
      <c r="P188" s="7" t="str">
        <f>_xlfn.IFNA(VLOOKUP(O188,'@LISTS'!$E$3:$F$29,2,FALSE),"")</f>
        <v/>
      </c>
      <c r="Q188" s="1"/>
      <c r="R188" s="7" t="str">
        <f>_xlfn.IFNA(VLOOKUP(Q188,'@LISTS'!$Y$3:$Z$182,2,FALSE),"")</f>
        <v/>
      </c>
      <c r="S188" s="1"/>
      <c r="T188" s="7" t="str">
        <f>_xlfn.IFNA(VLOOKUP(S188,'@LISTS'!$N$3:$O$58,2,FALSE),"")</f>
        <v/>
      </c>
      <c r="U188" s="1"/>
      <c r="V188" s="7" t="str">
        <f>_xlfn.IFNA(VLOOKUP(U188,'@LISTS'!$AB$3:$AC$87,2,FALSE),"")</f>
        <v/>
      </c>
      <c r="W188" s="1"/>
      <c r="X188" s="7" t="str">
        <f>_xlfn.IFNA(VLOOKUP(W188,'@LISTS'!$H$3:$I$37,2,FALSE),"")</f>
        <v/>
      </c>
      <c r="Y188" s="1"/>
      <c r="Z188" s="7" t="str">
        <f>_xlfn.IFNA(VLOOKUP(Y188,'@LISTS'!$K$3:$L$39,2,FALSE),"")</f>
        <v/>
      </c>
      <c r="AA188" s="1"/>
      <c r="AB188" s="7" t="str">
        <f>_xlfn.IFNA(VLOOKUP(AA188,'@LISTS'!$Q$3:$R$42,2,FALSE),"")</f>
        <v/>
      </c>
      <c r="AC188" s="1"/>
      <c r="AD188" s="1"/>
      <c r="AE188" s="7" t="str">
        <f>_xlfn.IFNA(VLOOKUP(AD188,'@LISTS'!$T$3:$W$61,4,FALSE),(_xlfn.IFNA(VLOOKUP(AD188,'@LISTS'!$U$3:$W$61,3,FALSE),(_xlfn.IFNA(VLOOKUP(AD188,'@LISTS'!$V$3:$W$61,2,FALSE),"")))))</f>
        <v/>
      </c>
    </row>
    <row r="189" spans="1:31" x14ac:dyDescent="0.35">
      <c r="A189" s="1"/>
      <c r="B189" s="1"/>
      <c r="C189" s="1"/>
      <c r="D189" s="1"/>
      <c r="E189" s="1"/>
      <c r="F189" s="1"/>
      <c r="G189" s="1"/>
      <c r="H189" s="1"/>
      <c r="I189" s="1"/>
      <c r="J189" s="1"/>
      <c r="K189" s="1"/>
      <c r="L189" s="1"/>
      <c r="M189" s="1"/>
      <c r="N189" s="1"/>
      <c r="O189" s="1"/>
      <c r="P189" s="7" t="str">
        <f>_xlfn.IFNA(VLOOKUP(O189,'@LISTS'!$E$3:$F$29,2,FALSE),"")</f>
        <v/>
      </c>
      <c r="Q189" s="1"/>
      <c r="R189" s="7" t="str">
        <f>_xlfn.IFNA(VLOOKUP(Q189,'@LISTS'!$Y$3:$Z$182,2,FALSE),"")</f>
        <v/>
      </c>
      <c r="S189" s="1"/>
      <c r="T189" s="7" t="str">
        <f>_xlfn.IFNA(VLOOKUP(S189,'@LISTS'!$N$3:$O$58,2,FALSE),"")</f>
        <v/>
      </c>
      <c r="U189" s="1"/>
      <c r="V189" s="7" t="str">
        <f>_xlfn.IFNA(VLOOKUP(U189,'@LISTS'!$AB$3:$AC$87,2,FALSE),"")</f>
        <v/>
      </c>
      <c r="W189" s="1"/>
      <c r="X189" s="7" t="str">
        <f>_xlfn.IFNA(VLOOKUP(W189,'@LISTS'!$H$3:$I$37,2,FALSE),"")</f>
        <v/>
      </c>
      <c r="Y189" s="1"/>
      <c r="Z189" s="7" t="str">
        <f>_xlfn.IFNA(VLOOKUP(Y189,'@LISTS'!$K$3:$L$39,2,FALSE),"")</f>
        <v/>
      </c>
      <c r="AA189" s="1"/>
      <c r="AB189" s="7" t="str">
        <f>_xlfn.IFNA(VLOOKUP(AA189,'@LISTS'!$Q$3:$R$42,2,FALSE),"")</f>
        <v/>
      </c>
      <c r="AC189" s="1"/>
      <c r="AD189" s="1"/>
      <c r="AE189" s="7" t="str">
        <f>_xlfn.IFNA(VLOOKUP(AD189,'@LISTS'!$T$3:$W$61,4,FALSE),(_xlfn.IFNA(VLOOKUP(AD189,'@LISTS'!$U$3:$W$61,3,FALSE),(_xlfn.IFNA(VLOOKUP(AD189,'@LISTS'!$V$3:$W$61,2,FALSE),"")))))</f>
        <v/>
      </c>
    </row>
    <row r="190" spans="1:31" x14ac:dyDescent="0.35">
      <c r="A190" s="1"/>
      <c r="B190" s="1"/>
      <c r="C190" s="1"/>
      <c r="D190" s="1"/>
      <c r="E190" s="1"/>
      <c r="F190" s="1"/>
      <c r="G190" s="1"/>
      <c r="H190" s="1"/>
      <c r="I190" s="1"/>
      <c r="J190" s="1"/>
      <c r="K190" s="1"/>
      <c r="L190" s="1"/>
      <c r="M190" s="1"/>
      <c r="N190" s="1"/>
      <c r="O190" s="1"/>
      <c r="P190" s="7" t="str">
        <f>_xlfn.IFNA(VLOOKUP(O190,'@LISTS'!$E$3:$F$29,2,FALSE),"")</f>
        <v/>
      </c>
      <c r="Q190" s="1"/>
      <c r="R190" s="7" t="str">
        <f>_xlfn.IFNA(VLOOKUP(Q190,'@LISTS'!$Y$3:$Z$182,2,FALSE),"")</f>
        <v/>
      </c>
      <c r="S190" s="1"/>
      <c r="T190" s="7" t="str">
        <f>_xlfn.IFNA(VLOOKUP(S190,'@LISTS'!$N$3:$O$58,2,FALSE),"")</f>
        <v/>
      </c>
      <c r="U190" s="1"/>
      <c r="V190" s="7" t="str">
        <f>_xlfn.IFNA(VLOOKUP(U190,'@LISTS'!$AB$3:$AC$87,2,FALSE),"")</f>
        <v/>
      </c>
      <c r="W190" s="1"/>
      <c r="X190" s="7" t="str">
        <f>_xlfn.IFNA(VLOOKUP(W190,'@LISTS'!$H$3:$I$37,2,FALSE),"")</f>
        <v/>
      </c>
      <c r="Y190" s="1"/>
      <c r="Z190" s="7" t="str">
        <f>_xlfn.IFNA(VLOOKUP(Y190,'@LISTS'!$K$3:$L$39,2,FALSE),"")</f>
        <v/>
      </c>
      <c r="AA190" s="1"/>
      <c r="AB190" s="7" t="str">
        <f>_xlfn.IFNA(VLOOKUP(AA190,'@LISTS'!$Q$3:$R$42,2,FALSE),"")</f>
        <v/>
      </c>
      <c r="AC190" s="1"/>
      <c r="AD190" s="1"/>
      <c r="AE190" s="7" t="str">
        <f>_xlfn.IFNA(VLOOKUP(AD190,'@LISTS'!$T$3:$W$61,4,FALSE),(_xlfn.IFNA(VLOOKUP(AD190,'@LISTS'!$U$3:$W$61,3,FALSE),(_xlfn.IFNA(VLOOKUP(AD190,'@LISTS'!$V$3:$W$61,2,FALSE),"")))))</f>
        <v/>
      </c>
    </row>
    <row r="191" spans="1:31" x14ac:dyDescent="0.35">
      <c r="A191" s="1"/>
      <c r="B191" s="1"/>
      <c r="C191" s="1"/>
      <c r="D191" s="1"/>
      <c r="E191" s="1"/>
      <c r="F191" s="1"/>
      <c r="G191" s="1"/>
      <c r="H191" s="1"/>
      <c r="I191" s="1"/>
      <c r="J191" s="1"/>
      <c r="K191" s="1"/>
      <c r="L191" s="1"/>
      <c r="M191" s="1"/>
      <c r="N191" s="1"/>
      <c r="O191" s="1"/>
      <c r="P191" s="7" t="str">
        <f>_xlfn.IFNA(VLOOKUP(O191,'@LISTS'!$E$3:$F$29,2,FALSE),"")</f>
        <v/>
      </c>
      <c r="Q191" s="1"/>
      <c r="R191" s="7" t="str">
        <f>_xlfn.IFNA(VLOOKUP(Q191,'@LISTS'!$Y$3:$Z$182,2,FALSE),"")</f>
        <v/>
      </c>
      <c r="S191" s="1"/>
      <c r="T191" s="7" t="str">
        <f>_xlfn.IFNA(VLOOKUP(S191,'@LISTS'!$N$3:$O$58,2,FALSE),"")</f>
        <v/>
      </c>
      <c r="U191" s="1"/>
      <c r="V191" s="7" t="str">
        <f>_xlfn.IFNA(VLOOKUP(U191,'@LISTS'!$AB$3:$AC$87,2,FALSE),"")</f>
        <v/>
      </c>
      <c r="W191" s="1"/>
      <c r="X191" s="7" t="str">
        <f>_xlfn.IFNA(VLOOKUP(W191,'@LISTS'!$H$3:$I$37,2,FALSE),"")</f>
        <v/>
      </c>
      <c r="Y191" s="1"/>
      <c r="Z191" s="7" t="str">
        <f>_xlfn.IFNA(VLOOKUP(Y191,'@LISTS'!$K$3:$L$39,2,FALSE),"")</f>
        <v/>
      </c>
      <c r="AA191" s="1"/>
      <c r="AB191" s="7" t="str">
        <f>_xlfn.IFNA(VLOOKUP(AA191,'@LISTS'!$Q$3:$R$42,2,FALSE),"")</f>
        <v/>
      </c>
      <c r="AC191" s="1"/>
      <c r="AD191" s="1"/>
      <c r="AE191" s="7" t="str">
        <f>_xlfn.IFNA(VLOOKUP(AD191,'@LISTS'!$T$3:$W$61,4,FALSE),(_xlfn.IFNA(VLOOKUP(AD191,'@LISTS'!$U$3:$W$61,3,FALSE),(_xlfn.IFNA(VLOOKUP(AD191,'@LISTS'!$V$3:$W$61,2,FALSE),"")))))</f>
        <v/>
      </c>
    </row>
    <row r="192" spans="1:31" x14ac:dyDescent="0.35">
      <c r="A192" s="1"/>
      <c r="B192" s="1"/>
      <c r="C192" s="1"/>
      <c r="D192" s="1"/>
      <c r="E192" s="1"/>
      <c r="F192" s="1"/>
      <c r="G192" s="1"/>
      <c r="H192" s="1"/>
      <c r="I192" s="1"/>
      <c r="J192" s="1"/>
      <c r="K192" s="1"/>
      <c r="L192" s="1"/>
      <c r="M192" s="1"/>
      <c r="N192" s="1"/>
      <c r="O192" s="1"/>
      <c r="P192" s="7" t="str">
        <f>_xlfn.IFNA(VLOOKUP(O192,'@LISTS'!$E$3:$F$29,2,FALSE),"")</f>
        <v/>
      </c>
      <c r="Q192" s="1"/>
      <c r="R192" s="7" t="str">
        <f>_xlfn.IFNA(VLOOKUP(Q192,'@LISTS'!$Y$3:$Z$182,2,FALSE),"")</f>
        <v/>
      </c>
      <c r="S192" s="1"/>
      <c r="T192" s="7" t="str">
        <f>_xlfn.IFNA(VLOOKUP(S192,'@LISTS'!$N$3:$O$58,2,FALSE),"")</f>
        <v/>
      </c>
      <c r="U192" s="1"/>
      <c r="V192" s="7" t="str">
        <f>_xlfn.IFNA(VLOOKUP(U192,'@LISTS'!$AB$3:$AC$87,2,FALSE),"")</f>
        <v/>
      </c>
      <c r="W192" s="1"/>
      <c r="X192" s="7" t="str">
        <f>_xlfn.IFNA(VLOOKUP(W192,'@LISTS'!$H$3:$I$37,2,FALSE),"")</f>
        <v/>
      </c>
      <c r="Y192" s="1"/>
      <c r="Z192" s="7" t="str">
        <f>_xlfn.IFNA(VLOOKUP(Y192,'@LISTS'!$K$3:$L$39,2,FALSE),"")</f>
        <v/>
      </c>
      <c r="AA192" s="1"/>
      <c r="AB192" s="7" t="str">
        <f>_xlfn.IFNA(VLOOKUP(AA192,'@LISTS'!$Q$3:$R$42,2,FALSE),"")</f>
        <v/>
      </c>
      <c r="AC192" s="1"/>
      <c r="AD192" s="1"/>
      <c r="AE192" s="7" t="str">
        <f>_xlfn.IFNA(VLOOKUP(AD192,'@LISTS'!$T$3:$W$61,4,FALSE),(_xlfn.IFNA(VLOOKUP(AD192,'@LISTS'!$U$3:$W$61,3,FALSE),(_xlfn.IFNA(VLOOKUP(AD192,'@LISTS'!$V$3:$W$61,2,FALSE),"")))))</f>
        <v/>
      </c>
    </row>
    <row r="193" spans="1:31" x14ac:dyDescent="0.35">
      <c r="A193" s="1"/>
      <c r="B193" s="1"/>
      <c r="C193" s="1"/>
      <c r="D193" s="1"/>
      <c r="E193" s="1"/>
      <c r="F193" s="1"/>
      <c r="G193" s="1"/>
      <c r="H193" s="1"/>
      <c r="I193" s="1"/>
      <c r="J193" s="1"/>
      <c r="K193" s="1"/>
      <c r="L193" s="1"/>
      <c r="M193" s="1"/>
      <c r="N193" s="1"/>
      <c r="O193" s="1"/>
      <c r="P193" s="7" t="str">
        <f>_xlfn.IFNA(VLOOKUP(O193,'@LISTS'!$E$3:$F$29,2,FALSE),"")</f>
        <v/>
      </c>
      <c r="Q193" s="1"/>
      <c r="R193" s="7" t="str">
        <f>_xlfn.IFNA(VLOOKUP(Q193,'@LISTS'!$Y$3:$Z$182,2,FALSE),"")</f>
        <v/>
      </c>
      <c r="S193" s="1"/>
      <c r="T193" s="7" t="str">
        <f>_xlfn.IFNA(VLOOKUP(S193,'@LISTS'!$N$3:$O$58,2,FALSE),"")</f>
        <v/>
      </c>
      <c r="U193" s="1"/>
      <c r="V193" s="7" t="str">
        <f>_xlfn.IFNA(VLOOKUP(U193,'@LISTS'!$AB$3:$AC$87,2,FALSE),"")</f>
        <v/>
      </c>
      <c r="W193" s="1"/>
      <c r="X193" s="7" t="str">
        <f>_xlfn.IFNA(VLOOKUP(W193,'@LISTS'!$H$3:$I$37,2,FALSE),"")</f>
        <v/>
      </c>
      <c r="Y193" s="1"/>
      <c r="Z193" s="7" t="str">
        <f>_xlfn.IFNA(VLOOKUP(Y193,'@LISTS'!$K$3:$L$39,2,FALSE),"")</f>
        <v/>
      </c>
      <c r="AA193" s="1"/>
      <c r="AB193" s="7" t="str">
        <f>_xlfn.IFNA(VLOOKUP(AA193,'@LISTS'!$Q$3:$R$42,2,FALSE),"")</f>
        <v/>
      </c>
      <c r="AC193" s="1"/>
      <c r="AD193" s="1"/>
      <c r="AE193" s="7" t="str">
        <f>_xlfn.IFNA(VLOOKUP(AD193,'@LISTS'!$T$3:$W$61,4,FALSE),(_xlfn.IFNA(VLOOKUP(AD193,'@LISTS'!$U$3:$W$61,3,FALSE),(_xlfn.IFNA(VLOOKUP(AD193,'@LISTS'!$V$3:$W$61,2,FALSE),"")))))</f>
        <v/>
      </c>
    </row>
    <row r="194" spans="1:31" x14ac:dyDescent="0.35">
      <c r="A194" s="1"/>
      <c r="B194" s="1"/>
      <c r="C194" s="1"/>
      <c r="D194" s="1"/>
      <c r="E194" s="1"/>
      <c r="F194" s="1"/>
      <c r="G194" s="1"/>
      <c r="H194" s="1"/>
      <c r="I194" s="1"/>
      <c r="J194" s="1"/>
      <c r="K194" s="1"/>
      <c r="L194" s="1"/>
      <c r="M194" s="1"/>
      <c r="N194" s="1"/>
      <c r="O194" s="1"/>
      <c r="P194" s="7" t="str">
        <f>_xlfn.IFNA(VLOOKUP(O194,'@LISTS'!$E$3:$F$29,2,FALSE),"")</f>
        <v/>
      </c>
      <c r="Q194" s="1"/>
      <c r="R194" s="7" t="str">
        <f>_xlfn.IFNA(VLOOKUP(Q194,'@LISTS'!$Y$3:$Z$182,2,FALSE),"")</f>
        <v/>
      </c>
      <c r="S194" s="1"/>
      <c r="T194" s="7" t="str">
        <f>_xlfn.IFNA(VLOOKUP(S194,'@LISTS'!$N$3:$O$58,2,FALSE),"")</f>
        <v/>
      </c>
      <c r="U194" s="1"/>
      <c r="V194" s="7" t="str">
        <f>_xlfn.IFNA(VLOOKUP(U194,'@LISTS'!$AB$3:$AC$87,2,FALSE),"")</f>
        <v/>
      </c>
      <c r="W194" s="1"/>
      <c r="X194" s="7" t="str">
        <f>_xlfn.IFNA(VLOOKUP(W194,'@LISTS'!$H$3:$I$37,2,FALSE),"")</f>
        <v/>
      </c>
      <c r="Y194" s="1"/>
      <c r="Z194" s="7" t="str">
        <f>_xlfn.IFNA(VLOOKUP(Y194,'@LISTS'!$K$3:$L$39,2,FALSE),"")</f>
        <v/>
      </c>
      <c r="AA194" s="1"/>
      <c r="AB194" s="7" t="str">
        <f>_xlfn.IFNA(VLOOKUP(AA194,'@LISTS'!$Q$3:$R$42,2,FALSE),"")</f>
        <v/>
      </c>
      <c r="AC194" s="1"/>
      <c r="AD194" s="1"/>
      <c r="AE194" s="7" t="str">
        <f>_xlfn.IFNA(VLOOKUP(AD194,'@LISTS'!$T$3:$W$61,4,FALSE),(_xlfn.IFNA(VLOOKUP(AD194,'@LISTS'!$U$3:$W$61,3,FALSE),(_xlfn.IFNA(VLOOKUP(AD194,'@LISTS'!$V$3:$W$61,2,FALSE),"")))))</f>
        <v/>
      </c>
    </row>
    <row r="195" spans="1:31" x14ac:dyDescent="0.35">
      <c r="A195" s="1"/>
      <c r="B195" s="1"/>
      <c r="C195" s="1"/>
      <c r="D195" s="1"/>
      <c r="E195" s="1"/>
      <c r="F195" s="1"/>
      <c r="G195" s="1"/>
      <c r="H195" s="1"/>
      <c r="I195" s="1"/>
      <c r="J195" s="1"/>
      <c r="K195" s="1"/>
      <c r="L195" s="1"/>
      <c r="M195" s="1"/>
      <c r="N195" s="1"/>
      <c r="O195" s="1"/>
      <c r="P195" s="7" t="str">
        <f>_xlfn.IFNA(VLOOKUP(O195,'@LISTS'!$E$3:$F$29,2,FALSE),"")</f>
        <v/>
      </c>
      <c r="Q195" s="1"/>
      <c r="R195" s="7" t="str">
        <f>_xlfn.IFNA(VLOOKUP(Q195,'@LISTS'!$Y$3:$Z$182,2,FALSE),"")</f>
        <v/>
      </c>
      <c r="S195" s="1"/>
      <c r="T195" s="7" t="str">
        <f>_xlfn.IFNA(VLOOKUP(S195,'@LISTS'!$N$3:$O$58,2,FALSE),"")</f>
        <v/>
      </c>
      <c r="U195" s="1"/>
      <c r="V195" s="7" t="str">
        <f>_xlfn.IFNA(VLOOKUP(U195,'@LISTS'!$AB$3:$AC$87,2,FALSE),"")</f>
        <v/>
      </c>
      <c r="W195" s="1"/>
      <c r="X195" s="7" t="str">
        <f>_xlfn.IFNA(VLOOKUP(W195,'@LISTS'!$H$3:$I$37,2,FALSE),"")</f>
        <v/>
      </c>
      <c r="Y195" s="1"/>
      <c r="Z195" s="7" t="str">
        <f>_xlfn.IFNA(VLOOKUP(Y195,'@LISTS'!$K$3:$L$39,2,FALSE),"")</f>
        <v/>
      </c>
      <c r="AA195" s="1"/>
      <c r="AB195" s="7" t="str">
        <f>_xlfn.IFNA(VLOOKUP(AA195,'@LISTS'!$Q$3:$R$42,2,FALSE),"")</f>
        <v/>
      </c>
      <c r="AC195" s="1"/>
      <c r="AD195" s="1"/>
      <c r="AE195" s="7" t="str">
        <f>_xlfn.IFNA(VLOOKUP(AD195,'@LISTS'!$T$3:$W$61,4,FALSE),(_xlfn.IFNA(VLOOKUP(AD195,'@LISTS'!$U$3:$W$61,3,FALSE),(_xlfn.IFNA(VLOOKUP(AD195,'@LISTS'!$V$3:$W$61,2,FALSE),"")))))</f>
        <v/>
      </c>
    </row>
    <row r="196" spans="1:31" x14ac:dyDescent="0.35">
      <c r="A196" s="1"/>
      <c r="B196" s="1"/>
      <c r="C196" s="1"/>
      <c r="D196" s="1"/>
      <c r="E196" s="1"/>
      <c r="F196" s="1"/>
      <c r="G196" s="1"/>
      <c r="H196" s="1"/>
      <c r="I196" s="1"/>
      <c r="J196" s="1"/>
      <c r="K196" s="1"/>
      <c r="L196" s="1"/>
      <c r="M196" s="1"/>
      <c r="N196" s="1"/>
      <c r="O196" s="1"/>
      <c r="P196" s="7" t="str">
        <f>_xlfn.IFNA(VLOOKUP(O196,'@LISTS'!$E$3:$F$29,2,FALSE),"")</f>
        <v/>
      </c>
      <c r="Q196" s="1"/>
      <c r="R196" s="7" t="str">
        <f>_xlfn.IFNA(VLOOKUP(Q196,'@LISTS'!$Y$3:$Z$182,2,FALSE),"")</f>
        <v/>
      </c>
      <c r="S196" s="1"/>
      <c r="T196" s="7" t="str">
        <f>_xlfn.IFNA(VLOOKUP(S196,'@LISTS'!$N$3:$O$58,2,FALSE),"")</f>
        <v/>
      </c>
      <c r="U196" s="1"/>
      <c r="V196" s="7" t="str">
        <f>_xlfn.IFNA(VLOOKUP(U196,'@LISTS'!$AB$3:$AC$87,2,FALSE),"")</f>
        <v/>
      </c>
      <c r="W196" s="1"/>
      <c r="X196" s="7" t="str">
        <f>_xlfn.IFNA(VLOOKUP(W196,'@LISTS'!$H$3:$I$37,2,FALSE),"")</f>
        <v/>
      </c>
      <c r="Y196" s="1"/>
      <c r="Z196" s="7" t="str">
        <f>_xlfn.IFNA(VLOOKUP(Y196,'@LISTS'!$K$3:$L$39,2,FALSE),"")</f>
        <v/>
      </c>
      <c r="AA196" s="1"/>
      <c r="AB196" s="7" t="str">
        <f>_xlfn.IFNA(VLOOKUP(AA196,'@LISTS'!$Q$3:$R$42,2,FALSE),"")</f>
        <v/>
      </c>
      <c r="AC196" s="1"/>
      <c r="AD196" s="1"/>
      <c r="AE196" s="7" t="str">
        <f>_xlfn.IFNA(VLOOKUP(AD196,'@LISTS'!$T$3:$W$61,4,FALSE),(_xlfn.IFNA(VLOOKUP(AD196,'@LISTS'!$U$3:$W$61,3,FALSE),(_xlfn.IFNA(VLOOKUP(AD196,'@LISTS'!$V$3:$W$61,2,FALSE),"")))))</f>
        <v/>
      </c>
    </row>
    <row r="197" spans="1:31" x14ac:dyDescent="0.35">
      <c r="A197" s="1"/>
      <c r="B197" s="1"/>
      <c r="C197" s="1"/>
      <c r="D197" s="1"/>
      <c r="E197" s="1"/>
      <c r="F197" s="1"/>
      <c r="G197" s="1"/>
      <c r="H197" s="1"/>
      <c r="I197" s="1"/>
      <c r="J197" s="1"/>
      <c r="K197" s="1"/>
      <c r="L197" s="1"/>
      <c r="M197" s="1"/>
      <c r="N197" s="1"/>
      <c r="O197" s="1"/>
      <c r="P197" s="7" t="str">
        <f>_xlfn.IFNA(VLOOKUP(O197,'@LISTS'!$E$3:$F$29,2,FALSE),"")</f>
        <v/>
      </c>
      <c r="Q197" s="1"/>
      <c r="R197" s="7" t="str">
        <f>_xlfn.IFNA(VLOOKUP(Q197,'@LISTS'!$Y$3:$Z$182,2,FALSE),"")</f>
        <v/>
      </c>
      <c r="S197" s="1"/>
      <c r="T197" s="7" t="str">
        <f>_xlfn.IFNA(VLOOKUP(S197,'@LISTS'!$N$3:$O$58,2,FALSE),"")</f>
        <v/>
      </c>
      <c r="U197" s="1"/>
      <c r="V197" s="7" t="str">
        <f>_xlfn.IFNA(VLOOKUP(U197,'@LISTS'!$AB$3:$AC$87,2,FALSE),"")</f>
        <v/>
      </c>
      <c r="W197" s="1"/>
      <c r="X197" s="7" t="str">
        <f>_xlfn.IFNA(VLOOKUP(W197,'@LISTS'!$H$3:$I$37,2,FALSE),"")</f>
        <v/>
      </c>
      <c r="Y197" s="1"/>
      <c r="Z197" s="7" t="str">
        <f>_xlfn.IFNA(VLOOKUP(Y197,'@LISTS'!$K$3:$L$39,2,FALSE),"")</f>
        <v/>
      </c>
      <c r="AA197" s="1"/>
      <c r="AB197" s="7" t="str">
        <f>_xlfn.IFNA(VLOOKUP(AA197,'@LISTS'!$Q$3:$R$42,2,FALSE),"")</f>
        <v/>
      </c>
      <c r="AC197" s="1"/>
      <c r="AD197" s="1"/>
      <c r="AE197" s="7" t="str">
        <f>_xlfn.IFNA(VLOOKUP(AD197,'@LISTS'!$T$3:$W$61,4,FALSE),(_xlfn.IFNA(VLOOKUP(AD197,'@LISTS'!$U$3:$W$61,3,FALSE),(_xlfn.IFNA(VLOOKUP(AD197,'@LISTS'!$V$3:$W$61,2,FALSE),"")))))</f>
        <v/>
      </c>
    </row>
    <row r="198" spans="1:31" x14ac:dyDescent="0.35">
      <c r="A198" s="1"/>
      <c r="B198" s="1"/>
      <c r="C198" s="1"/>
      <c r="D198" s="1"/>
      <c r="E198" s="1"/>
      <c r="F198" s="1"/>
      <c r="G198" s="1"/>
      <c r="H198" s="1"/>
      <c r="I198" s="1"/>
      <c r="J198" s="1"/>
      <c r="K198" s="1"/>
      <c r="L198" s="1"/>
      <c r="M198" s="1"/>
      <c r="N198" s="1"/>
      <c r="O198" s="1"/>
      <c r="P198" s="7" t="str">
        <f>_xlfn.IFNA(VLOOKUP(O198,'@LISTS'!$E$3:$F$29,2,FALSE),"")</f>
        <v/>
      </c>
      <c r="Q198" s="1"/>
      <c r="R198" s="7" t="str">
        <f>_xlfn.IFNA(VLOOKUP(Q198,'@LISTS'!$Y$3:$Z$182,2,FALSE),"")</f>
        <v/>
      </c>
      <c r="S198" s="1"/>
      <c r="T198" s="7" t="str">
        <f>_xlfn.IFNA(VLOOKUP(S198,'@LISTS'!$N$3:$O$58,2,FALSE),"")</f>
        <v/>
      </c>
      <c r="U198" s="1"/>
      <c r="V198" s="7" t="str">
        <f>_xlfn.IFNA(VLOOKUP(U198,'@LISTS'!$AB$3:$AC$87,2,FALSE),"")</f>
        <v/>
      </c>
      <c r="W198" s="1"/>
      <c r="X198" s="7" t="str">
        <f>_xlfn.IFNA(VLOOKUP(W198,'@LISTS'!$H$3:$I$37,2,FALSE),"")</f>
        <v/>
      </c>
      <c r="Y198" s="1"/>
      <c r="Z198" s="7" t="str">
        <f>_xlfn.IFNA(VLOOKUP(Y198,'@LISTS'!$K$3:$L$39,2,FALSE),"")</f>
        <v/>
      </c>
      <c r="AA198" s="1"/>
      <c r="AB198" s="7" t="str">
        <f>_xlfn.IFNA(VLOOKUP(AA198,'@LISTS'!$Q$3:$R$42,2,FALSE),"")</f>
        <v/>
      </c>
      <c r="AC198" s="1"/>
      <c r="AD198" s="1"/>
      <c r="AE198" s="7" t="str">
        <f>_xlfn.IFNA(VLOOKUP(AD198,'@LISTS'!$T$3:$W$61,4,FALSE),(_xlfn.IFNA(VLOOKUP(AD198,'@LISTS'!$U$3:$W$61,3,FALSE),(_xlfn.IFNA(VLOOKUP(AD198,'@LISTS'!$V$3:$W$61,2,FALSE),"")))))</f>
        <v/>
      </c>
    </row>
    <row r="199" spans="1:31" x14ac:dyDescent="0.35">
      <c r="A199" s="1"/>
      <c r="B199" s="1"/>
      <c r="C199" s="1"/>
      <c r="D199" s="1"/>
      <c r="E199" s="1"/>
      <c r="F199" s="1"/>
      <c r="G199" s="1"/>
      <c r="H199" s="1"/>
      <c r="I199" s="1"/>
      <c r="J199" s="1"/>
      <c r="K199" s="1"/>
      <c r="L199" s="1"/>
      <c r="M199" s="1"/>
      <c r="N199" s="1"/>
      <c r="O199" s="1"/>
      <c r="P199" s="7" t="str">
        <f>_xlfn.IFNA(VLOOKUP(O199,'@LISTS'!$E$3:$F$29,2,FALSE),"")</f>
        <v/>
      </c>
      <c r="Q199" s="1"/>
      <c r="R199" s="7" t="str">
        <f>_xlfn.IFNA(VLOOKUP(Q199,'@LISTS'!$Y$3:$Z$182,2,FALSE),"")</f>
        <v/>
      </c>
      <c r="S199" s="1"/>
      <c r="T199" s="7" t="str">
        <f>_xlfn.IFNA(VLOOKUP(S199,'@LISTS'!$N$3:$O$58,2,FALSE),"")</f>
        <v/>
      </c>
      <c r="U199" s="1"/>
      <c r="V199" s="7" t="str">
        <f>_xlfn.IFNA(VLOOKUP(U199,'@LISTS'!$AB$3:$AC$87,2,FALSE),"")</f>
        <v/>
      </c>
      <c r="W199" s="1"/>
      <c r="X199" s="7" t="str">
        <f>_xlfn.IFNA(VLOOKUP(W199,'@LISTS'!$H$3:$I$37,2,FALSE),"")</f>
        <v/>
      </c>
      <c r="Y199" s="1"/>
      <c r="Z199" s="7" t="str">
        <f>_xlfn.IFNA(VLOOKUP(Y199,'@LISTS'!$K$3:$L$39,2,FALSE),"")</f>
        <v/>
      </c>
      <c r="AA199" s="1"/>
      <c r="AB199" s="7" t="str">
        <f>_xlfn.IFNA(VLOOKUP(AA199,'@LISTS'!$Q$3:$R$42,2,FALSE),"")</f>
        <v/>
      </c>
      <c r="AC199" s="1"/>
      <c r="AD199" s="1"/>
      <c r="AE199" s="7" t="str">
        <f>_xlfn.IFNA(VLOOKUP(AD199,'@LISTS'!$T$3:$W$61,4,FALSE),(_xlfn.IFNA(VLOOKUP(AD199,'@LISTS'!$U$3:$W$61,3,FALSE),(_xlfn.IFNA(VLOOKUP(AD199,'@LISTS'!$V$3:$W$61,2,FALSE),"")))))</f>
        <v/>
      </c>
    </row>
    <row r="200" spans="1:31" x14ac:dyDescent="0.35">
      <c r="A200" s="1"/>
      <c r="B200" s="1"/>
      <c r="C200" s="1"/>
      <c r="D200" s="1"/>
      <c r="E200" s="1"/>
      <c r="F200" s="1"/>
      <c r="G200" s="1"/>
      <c r="H200" s="1"/>
      <c r="I200" s="1"/>
      <c r="J200" s="1"/>
      <c r="K200" s="1"/>
      <c r="L200" s="1"/>
      <c r="M200" s="1"/>
      <c r="N200" s="1"/>
      <c r="O200" s="1"/>
      <c r="P200" s="7" t="str">
        <f>_xlfn.IFNA(VLOOKUP(O200,'@LISTS'!$E$3:$F$29,2,FALSE),"")</f>
        <v/>
      </c>
      <c r="Q200" s="1"/>
      <c r="R200" s="7" t="str">
        <f>_xlfn.IFNA(VLOOKUP(Q200,'@LISTS'!$Y$3:$Z$182,2,FALSE),"")</f>
        <v/>
      </c>
      <c r="S200" s="1"/>
      <c r="T200" s="7" t="str">
        <f>_xlfn.IFNA(VLOOKUP(S200,'@LISTS'!$N$3:$O$58,2,FALSE),"")</f>
        <v/>
      </c>
      <c r="U200" s="1"/>
      <c r="V200" s="7" t="str">
        <f>_xlfn.IFNA(VLOOKUP(U200,'@LISTS'!$AB$3:$AC$87,2,FALSE),"")</f>
        <v/>
      </c>
      <c r="W200" s="1"/>
      <c r="X200" s="7" t="str">
        <f>_xlfn.IFNA(VLOOKUP(W200,'@LISTS'!$H$3:$I$37,2,FALSE),"")</f>
        <v/>
      </c>
      <c r="Y200" s="1"/>
      <c r="Z200" s="7" t="str">
        <f>_xlfn.IFNA(VLOOKUP(Y200,'@LISTS'!$K$3:$L$39,2,FALSE),"")</f>
        <v/>
      </c>
      <c r="AA200" s="1"/>
      <c r="AB200" s="7" t="str">
        <f>_xlfn.IFNA(VLOOKUP(AA200,'@LISTS'!$Q$3:$R$42,2,FALSE),"")</f>
        <v/>
      </c>
      <c r="AC200" s="1"/>
      <c r="AD200" s="1"/>
      <c r="AE200" s="7" t="str">
        <f>_xlfn.IFNA(VLOOKUP(AD200,'@LISTS'!$T$3:$W$61,4,FALSE),(_xlfn.IFNA(VLOOKUP(AD200,'@LISTS'!$U$3:$W$61,3,FALSE),(_xlfn.IFNA(VLOOKUP(AD200,'@LISTS'!$V$3:$W$61,2,FALSE),"")))))</f>
        <v/>
      </c>
    </row>
    <row r="201" spans="1:31" x14ac:dyDescent="0.35">
      <c r="A201" s="1"/>
      <c r="B201" s="1"/>
      <c r="C201" s="1"/>
      <c r="D201" s="1"/>
      <c r="E201" s="1"/>
      <c r="F201" s="1"/>
      <c r="G201" s="1"/>
      <c r="H201" s="1"/>
      <c r="I201" s="1"/>
      <c r="J201" s="1"/>
      <c r="K201" s="1"/>
      <c r="L201" s="1"/>
      <c r="M201" s="1"/>
      <c r="N201" s="1"/>
      <c r="O201" s="1"/>
      <c r="P201" s="7" t="str">
        <f>_xlfn.IFNA(VLOOKUP(O201,'@LISTS'!$E$3:$F$29,2,FALSE),"")</f>
        <v/>
      </c>
      <c r="Q201" s="1"/>
      <c r="R201" s="7" t="str">
        <f>_xlfn.IFNA(VLOOKUP(Q201,'@LISTS'!$Y$3:$Z$182,2,FALSE),"")</f>
        <v/>
      </c>
      <c r="S201" s="1"/>
      <c r="T201" s="7" t="str">
        <f>_xlfn.IFNA(VLOOKUP(S201,'@LISTS'!$N$3:$O$58,2,FALSE),"")</f>
        <v/>
      </c>
      <c r="U201" s="1"/>
      <c r="V201" s="7" t="str">
        <f>_xlfn.IFNA(VLOOKUP(U201,'@LISTS'!$AB$3:$AC$87,2,FALSE),"")</f>
        <v/>
      </c>
      <c r="W201" s="1"/>
      <c r="X201" s="7" t="str">
        <f>_xlfn.IFNA(VLOOKUP(W201,'@LISTS'!$H$3:$I$37,2,FALSE),"")</f>
        <v/>
      </c>
      <c r="Y201" s="1"/>
      <c r="Z201" s="7" t="str">
        <f>_xlfn.IFNA(VLOOKUP(Y201,'@LISTS'!$K$3:$L$39,2,FALSE),"")</f>
        <v/>
      </c>
      <c r="AA201" s="1"/>
      <c r="AB201" s="7" t="str">
        <f>_xlfn.IFNA(VLOOKUP(AA201,'@LISTS'!$Q$3:$R$42,2,FALSE),"")</f>
        <v/>
      </c>
      <c r="AC201" s="1"/>
      <c r="AD201" s="1"/>
      <c r="AE201" s="7" t="str">
        <f>_xlfn.IFNA(VLOOKUP(AD201,'@LISTS'!$T$3:$W$61,4,FALSE),(_xlfn.IFNA(VLOOKUP(AD201,'@LISTS'!$U$3:$W$61,3,FALSE),(_xlfn.IFNA(VLOOKUP(AD201,'@LISTS'!$V$3:$W$61,2,FALSE),"")))))</f>
        <v/>
      </c>
    </row>
    <row r="202" spans="1:31" x14ac:dyDescent="0.35">
      <c r="A202" s="1"/>
      <c r="B202" s="1"/>
      <c r="C202" s="1"/>
      <c r="D202" s="1"/>
      <c r="E202" s="1"/>
      <c r="F202" s="1"/>
      <c r="G202" s="1"/>
      <c r="H202" s="1"/>
      <c r="I202" s="1"/>
      <c r="J202" s="1"/>
      <c r="K202" s="1"/>
      <c r="L202" s="1"/>
      <c r="M202" s="1"/>
      <c r="N202" s="1"/>
      <c r="O202" s="1"/>
      <c r="P202" s="7" t="str">
        <f>_xlfn.IFNA(VLOOKUP(O202,'@LISTS'!$E$3:$F$29,2,FALSE),"")</f>
        <v/>
      </c>
      <c r="Q202" s="1"/>
      <c r="R202" s="7" t="str">
        <f>_xlfn.IFNA(VLOOKUP(Q202,'@LISTS'!$Y$3:$Z$182,2,FALSE),"")</f>
        <v/>
      </c>
      <c r="S202" s="1"/>
      <c r="T202" s="7" t="str">
        <f>_xlfn.IFNA(VLOOKUP(S202,'@LISTS'!$N$3:$O$58,2,FALSE),"")</f>
        <v/>
      </c>
      <c r="U202" s="1"/>
      <c r="V202" s="7" t="str">
        <f>_xlfn.IFNA(VLOOKUP(U202,'@LISTS'!$AB$3:$AC$87,2,FALSE),"")</f>
        <v/>
      </c>
      <c r="W202" s="1"/>
      <c r="X202" s="7" t="str">
        <f>_xlfn.IFNA(VLOOKUP(W202,'@LISTS'!$H$3:$I$37,2,FALSE),"")</f>
        <v/>
      </c>
      <c r="Y202" s="1"/>
      <c r="Z202" s="7" t="str">
        <f>_xlfn.IFNA(VLOOKUP(Y202,'@LISTS'!$K$3:$L$39,2,FALSE),"")</f>
        <v/>
      </c>
      <c r="AA202" s="1"/>
      <c r="AB202" s="7" t="str">
        <f>_xlfn.IFNA(VLOOKUP(AA202,'@LISTS'!$Q$3:$R$42,2,FALSE),"")</f>
        <v/>
      </c>
      <c r="AC202" s="1"/>
      <c r="AD202" s="1"/>
      <c r="AE202" s="7" t="str">
        <f>_xlfn.IFNA(VLOOKUP(AD202,'@LISTS'!$T$3:$W$61,4,FALSE),(_xlfn.IFNA(VLOOKUP(AD202,'@LISTS'!$U$3:$W$61,3,FALSE),(_xlfn.IFNA(VLOOKUP(AD202,'@LISTS'!$V$3:$W$61,2,FALSE),"")))))</f>
        <v/>
      </c>
    </row>
    <row r="203" spans="1:31" x14ac:dyDescent="0.35">
      <c r="A203" s="1"/>
      <c r="B203" s="1"/>
      <c r="C203" s="1"/>
      <c r="D203" s="1"/>
      <c r="E203" s="1"/>
      <c r="F203" s="1"/>
      <c r="G203" s="1"/>
      <c r="H203" s="1"/>
      <c r="I203" s="1"/>
      <c r="J203" s="1"/>
      <c r="K203" s="1"/>
      <c r="L203" s="1"/>
      <c r="M203" s="1"/>
      <c r="N203" s="1"/>
      <c r="O203" s="1"/>
      <c r="P203" s="7" t="str">
        <f>_xlfn.IFNA(VLOOKUP(O203,'@LISTS'!$E$3:$F$29,2,FALSE),"")</f>
        <v/>
      </c>
      <c r="Q203" s="1"/>
      <c r="R203" s="7" t="str">
        <f>_xlfn.IFNA(VLOOKUP(Q203,'@LISTS'!$Y$3:$Z$182,2,FALSE),"")</f>
        <v/>
      </c>
      <c r="S203" s="1"/>
      <c r="T203" s="7" t="str">
        <f>_xlfn.IFNA(VLOOKUP(S203,'@LISTS'!$N$3:$O$58,2,FALSE),"")</f>
        <v/>
      </c>
      <c r="U203" s="1"/>
      <c r="V203" s="7" t="str">
        <f>_xlfn.IFNA(VLOOKUP(U203,'@LISTS'!$AB$3:$AC$87,2,FALSE),"")</f>
        <v/>
      </c>
      <c r="W203" s="1"/>
      <c r="X203" s="7" t="str">
        <f>_xlfn.IFNA(VLOOKUP(W203,'@LISTS'!$H$3:$I$37,2,FALSE),"")</f>
        <v/>
      </c>
      <c r="Y203" s="1"/>
      <c r="Z203" s="7" t="str">
        <f>_xlfn.IFNA(VLOOKUP(Y203,'@LISTS'!$K$3:$L$39,2,FALSE),"")</f>
        <v/>
      </c>
      <c r="AA203" s="1"/>
      <c r="AB203" s="7" t="str">
        <f>_xlfn.IFNA(VLOOKUP(AA203,'@LISTS'!$Q$3:$R$42,2,FALSE),"")</f>
        <v/>
      </c>
      <c r="AC203" s="1"/>
      <c r="AD203" s="1"/>
      <c r="AE203" s="7" t="str">
        <f>_xlfn.IFNA(VLOOKUP(AD203,'@LISTS'!$T$3:$W$61,4,FALSE),(_xlfn.IFNA(VLOOKUP(AD203,'@LISTS'!$U$3:$W$61,3,FALSE),(_xlfn.IFNA(VLOOKUP(AD203,'@LISTS'!$V$3:$W$61,2,FALSE),"")))))</f>
        <v/>
      </c>
    </row>
    <row r="204" spans="1:31" x14ac:dyDescent="0.35">
      <c r="A204" s="1"/>
      <c r="B204" s="1"/>
      <c r="C204" s="1"/>
      <c r="D204" s="1"/>
      <c r="E204" s="1"/>
      <c r="F204" s="1"/>
      <c r="G204" s="1"/>
      <c r="H204" s="1"/>
      <c r="I204" s="1"/>
      <c r="J204" s="1"/>
      <c r="K204" s="1"/>
      <c r="L204" s="1"/>
      <c r="M204" s="1"/>
      <c r="N204" s="1"/>
      <c r="O204" s="1"/>
      <c r="P204" s="7" t="str">
        <f>_xlfn.IFNA(VLOOKUP(O204,'@LISTS'!$E$3:$F$29,2,FALSE),"")</f>
        <v/>
      </c>
      <c r="Q204" s="1"/>
      <c r="R204" s="7" t="str">
        <f>_xlfn.IFNA(VLOOKUP(Q204,'@LISTS'!$Y$3:$Z$182,2,FALSE),"")</f>
        <v/>
      </c>
      <c r="S204" s="1"/>
      <c r="T204" s="7" t="str">
        <f>_xlfn.IFNA(VLOOKUP(S204,'@LISTS'!$N$3:$O$58,2,FALSE),"")</f>
        <v/>
      </c>
      <c r="U204" s="1"/>
      <c r="V204" s="7" t="str">
        <f>_xlfn.IFNA(VLOOKUP(U204,'@LISTS'!$AB$3:$AC$87,2,FALSE),"")</f>
        <v/>
      </c>
      <c r="W204" s="1"/>
      <c r="X204" s="7" t="str">
        <f>_xlfn.IFNA(VLOOKUP(W204,'@LISTS'!$H$3:$I$37,2,FALSE),"")</f>
        <v/>
      </c>
      <c r="Y204" s="1"/>
      <c r="Z204" s="7" t="str">
        <f>_xlfn.IFNA(VLOOKUP(Y204,'@LISTS'!$K$3:$L$39,2,FALSE),"")</f>
        <v/>
      </c>
      <c r="AA204" s="1"/>
      <c r="AB204" s="7" t="str">
        <f>_xlfn.IFNA(VLOOKUP(AA204,'@LISTS'!$Q$3:$R$42,2,FALSE),"")</f>
        <v/>
      </c>
      <c r="AC204" s="1"/>
      <c r="AD204" s="1"/>
      <c r="AE204" s="7" t="str">
        <f>_xlfn.IFNA(VLOOKUP(AD204,'@LISTS'!$T$3:$W$61,4,FALSE),(_xlfn.IFNA(VLOOKUP(AD204,'@LISTS'!$U$3:$W$61,3,FALSE),(_xlfn.IFNA(VLOOKUP(AD204,'@LISTS'!$V$3:$W$61,2,FALSE),"")))))</f>
        <v/>
      </c>
    </row>
    <row r="205" spans="1:31" x14ac:dyDescent="0.35">
      <c r="A205" s="1"/>
      <c r="B205" s="1"/>
      <c r="C205" s="1"/>
      <c r="D205" s="1"/>
      <c r="E205" s="1"/>
      <c r="F205" s="1"/>
      <c r="G205" s="1"/>
      <c r="H205" s="1"/>
      <c r="I205" s="1"/>
      <c r="J205" s="1"/>
      <c r="K205" s="1"/>
      <c r="L205" s="1"/>
      <c r="M205" s="1"/>
      <c r="N205" s="1"/>
      <c r="O205" s="1"/>
      <c r="P205" s="7" t="str">
        <f>_xlfn.IFNA(VLOOKUP(O205,'@LISTS'!$E$3:$F$29,2,FALSE),"")</f>
        <v/>
      </c>
      <c r="Q205" s="1"/>
      <c r="R205" s="7" t="str">
        <f>_xlfn.IFNA(VLOOKUP(Q205,'@LISTS'!$Y$3:$Z$182,2,FALSE),"")</f>
        <v/>
      </c>
      <c r="S205" s="1"/>
      <c r="T205" s="7" t="str">
        <f>_xlfn.IFNA(VLOOKUP(S205,'@LISTS'!$N$3:$O$58,2,FALSE),"")</f>
        <v/>
      </c>
      <c r="U205" s="1"/>
      <c r="V205" s="7" t="str">
        <f>_xlfn.IFNA(VLOOKUP(U205,'@LISTS'!$AB$3:$AC$87,2,FALSE),"")</f>
        <v/>
      </c>
      <c r="W205" s="1"/>
      <c r="X205" s="7" t="str">
        <f>_xlfn.IFNA(VLOOKUP(W205,'@LISTS'!$H$3:$I$37,2,FALSE),"")</f>
        <v/>
      </c>
      <c r="Y205" s="1"/>
      <c r="Z205" s="7" t="str">
        <f>_xlfn.IFNA(VLOOKUP(Y205,'@LISTS'!$K$3:$L$39,2,FALSE),"")</f>
        <v/>
      </c>
      <c r="AA205" s="1"/>
      <c r="AB205" s="7" t="str">
        <f>_xlfn.IFNA(VLOOKUP(AA205,'@LISTS'!$Q$3:$R$42,2,FALSE),"")</f>
        <v/>
      </c>
      <c r="AC205" s="1"/>
      <c r="AD205" s="1"/>
      <c r="AE205" s="7" t="str">
        <f>_xlfn.IFNA(VLOOKUP(AD205,'@LISTS'!$T$3:$W$61,4,FALSE),(_xlfn.IFNA(VLOOKUP(AD205,'@LISTS'!$U$3:$W$61,3,FALSE),(_xlfn.IFNA(VLOOKUP(AD205,'@LISTS'!$V$3:$W$61,2,FALSE),"")))))</f>
        <v/>
      </c>
    </row>
    <row r="206" spans="1:31" x14ac:dyDescent="0.35">
      <c r="A206" s="1"/>
      <c r="B206" s="1"/>
      <c r="C206" s="1"/>
      <c r="D206" s="1"/>
      <c r="E206" s="1"/>
      <c r="F206" s="1"/>
      <c r="G206" s="1"/>
      <c r="H206" s="1"/>
      <c r="I206" s="1"/>
      <c r="J206" s="1"/>
      <c r="K206" s="1"/>
      <c r="L206" s="1"/>
      <c r="M206" s="1"/>
      <c r="N206" s="1"/>
      <c r="O206" s="1"/>
      <c r="P206" s="7" t="str">
        <f>_xlfn.IFNA(VLOOKUP(O206,'@LISTS'!$E$3:$F$29,2,FALSE),"")</f>
        <v/>
      </c>
      <c r="Q206" s="1"/>
      <c r="R206" s="7" t="str">
        <f>_xlfn.IFNA(VLOOKUP(Q206,'@LISTS'!$Y$3:$Z$182,2,FALSE),"")</f>
        <v/>
      </c>
      <c r="S206" s="1"/>
      <c r="T206" s="7" t="str">
        <f>_xlfn.IFNA(VLOOKUP(S206,'@LISTS'!$N$3:$O$58,2,FALSE),"")</f>
        <v/>
      </c>
      <c r="U206" s="1"/>
      <c r="V206" s="7" t="str">
        <f>_xlfn.IFNA(VLOOKUP(U206,'@LISTS'!$AB$3:$AC$87,2,FALSE),"")</f>
        <v/>
      </c>
      <c r="W206" s="1"/>
      <c r="X206" s="7" t="str">
        <f>_xlfn.IFNA(VLOOKUP(W206,'@LISTS'!$H$3:$I$37,2,FALSE),"")</f>
        <v/>
      </c>
      <c r="Y206" s="1"/>
      <c r="Z206" s="7" t="str">
        <f>_xlfn.IFNA(VLOOKUP(Y206,'@LISTS'!$K$3:$L$39,2,FALSE),"")</f>
        <v/>
      </c>
      <c r="AA206" s="1"/>
      <c r="AB206" s="7" t="str">
        <f>_xlfn.IFNA(VLOOKUP(AA206,'@LISTS'!$Q$3:$R$42,2,FALSE),"")</f>
        <v/>
      </c>
      <c r="AC206" s="1"/>
      <c r="AD206" s="1"/>
      <c r="AE206" s="7" t="str">
        <f>_xlfn.IFNA(VLOOKUP(AD206,'@LISTS'!$T$3:$W$61,4,FALSE),(_xlfn.IFNA(VLOOKUP(AD206,'@LISTS'!$U$3:$W$61,3,FALSE),(_xlfn.IFNA(VLOOKUP(AD206,'@LISTS'!$V$3:$W$61,2,FALSE),"")))))</f>
        <v/>
      </c>
    </row>
    <row r="207" spans="1:31" x14ac:dyDescent="0.35">
      <c r="A207" s="1"/>
      <c r="B207" s="1"/>
      <c r="C207" s="1"/>
      <c r="D207" s="1"/>
      <c r="E207" s="1"/>
      <c r="F207" s="1"/>
      <c r="G207" s="1"/>
      <c r="H207" s="1"/>
      <c r="I207" s="1"/>
      <c r="J207" s="1"/>
      <c r="K207" s="1"/>
      <c r="L207" s="1"/>
      <c r="M207" s="1"/>
      <c r="N207" s="1"/>
      <c r="O207" s="1"/>
      <c r="P207" s="7" t="str">
        <f>_xlfn.IFNA(VLOOKUP(O207,'@LISTS'!$E$3:$F$29,2,FALSE),"")</f>
        <v/>
      </c>
      <c r="Q207" s="1"/>
      <c r="R207" s="7" t="str">
        <f>_xlfn.IFNA(VLOOKUP(Q207,'@LISTS'!$Y$3:$Z$182,2,FALSE),"")</f>
        <v/>
      </c>
      <c r="S207" s="1"/>
      <c r="T207" s="7" t="str">
        <f>_xlfn.IFNA(VLOOKUP(S207,'@LISTS'!$N$3:$O$58,2,FALSE),"")</f>
        <v/>
      </c>
      <c r="U207" s="1"/>
      <c r="V207" s="7" t="str">
        <f>_xlfn.IFNA(VLOOKUP(U207,'@LISTS'!$AB$3:$AC$87,2,FALSE),"")</f>
        <v/>
      </c>
      <c r="W207" s="1"/>
      <c r="X207" s="7" t="str">
        <f>_xlfn.IFNA(VLOOKUP(W207,'@LISTS'!$H$3:$I$37,2,FALSE),"")</f>
        <v/>
      </c>
      <c r="Y207" s="1"/>
      <c r="Z207" s="7" t="str">
        <f>_xlfn.IFNA(VLOOKUP(Y207,'@LISTS'!$K$3:$L$39,2,FALSE),"")</f>
        <v/>
      </c>
      <c r="AA207" s="1"/>
      <c r="AB207" s="7" t="str">
        <f>_xlfn.IFNA(VLOOKUP(AA207,'@LISTS'!$Q$3:$R$42,2,FALSE),"")</f>
        <v/>
      </c>
      <c r="AC207" s="1"/>
      <c r="AD207" s="1"/>
      <c r="AE207" s="7" t="str">
        <f>_xlfn.IFNA(VLOOKUP(AD207,'@LISTS'!$T$3:$W$61,4,FALSE),(_xlfn.IFNA(VLOOKUP(AD207,'@LISTS'!$U$3:$W$61,3,FALSE),(_xlfn.IFNA(VLOOKUP(AD207,'@LISTS'!$V$3:$W$61,2,FALSE),"")))))</f>
        <v/>
      </c>
    </row>
    <row r="208" spans="1:31" x14ac:dyDescent="0.35">
      <c r="A208" s="1"/>
      <c r="B208" s="1"/>
      <c r="C208" s="1"/>
      <c r="D208" s="1"/>
      <c r="E208" s="1"/>
      <c r="F208" s="1"/>
      <c r="G208" s="1"/>
      <c r="H208" s="1"/>
      <c r="I208" s="1"/>
      <c r="J208" s="1"/>
      <c r="K208" s="1"/>
      <c r="L208" s="1"/>
      <c r="M208" s="1"/>
      <c r="N208" s="1"/>
      <c r="O208" s="1"/>
      <c r="P208" s="7" t="str">
        <f>_xlfn.IFNA(VLOOKUP(O208,'@LISTS'!$E$3:$F$29,2,FALSE),"")</f>
        <v/>
      </c>
      <c r="Q208" s="1"/>
      <c r="R208" s="7" t="str">
        <f>_xlfn.IFNA(VLOOKUP(Q208,'@LISTS'!$Y$3:$Z$182,2,FALSE),"")</f>
        <v/>
      </c>
      <c r="S208" s="1"/>
      <c r="T208" s="7" t="str">
        <f>_xlfn.IFNA(VLOOKUP(S208,'@LISTS'!$N$3:$O$58,2,FALSE),"")</f>
        <v/>
      </c>
      <c r="U208" s="1"/>
      <c r="V208" s="7" t="str">
        <f>_xlfn.IFNA(VLOOKUP(U208,'@LISTS'!$AB$3:$AC$87,2,FALSE),"")</f>
        <v/>
      </c>
      <c r="W208" s="1"/>
      <c r="X208" s="7" t="str">
        <f>_xlfn.IFNA(VLOOKUP(W208,'@LISTS'!$H$3:$I$37,2,FALSE),"")</f>
        <v/>
      </c>
      <c r="Y208" s="1"/>
      <c r="Z208" s="7" t="str">
        <f>_xlfn.IFNA(VLOOKUP(Y208,'@LISTS'!$K$3:$L$39,2,FALSE),"")</f>
        <v/>
      </c>
      <c r="AA208" s="1"/>
      <c r="AB208" s="7" t="str">
        <f>_xlfn.IFNA(VLOOKUP(AA208,'@LISTS'!$Q$3:$R$42,2,FALSE),"")</f>
        <v/>
      </c>
      <c r="AC208" s="1"/>
      <c r="AD208" s="1"/>
      <c r="AE208" s="7" t="str">
        <f>_xlfn.IFNA(VLOOKUP(AD208,'@LISTS'!$T$3:$W$61,4,FALSE),(_xlfn.IFNA(VLOOKUP(AD208,'@LISTS'!$U$3:$W$61,3,FALSE),(_xlfn.IFNA(VLOOKUP(AD208,'@LISTS'!$V$3:$W$61,2,FALSE),"")))))</f>
        <v/>
      </c>
    </row>
    <row r="209" spans="1:31" x14ac:dyDescent="0.35">
      <c r="A209" s="1"/>
      <c r="B209" s="1"/>
      <c r="C209" s="1"/>
      <c r="D209" s="1"/>
      <c r="E209" s="1"/>
      <c r="F209" s="1"/>
      <c r="G209" s="1"/>
      <c r="H209" s="1"/>
      <c r="I209" s="1"/>
      <c r="J209" s="1"/>
      <c r="K209" s="1"/>
      <c r="L209" s="1"/>
      <c r="M209" s="1"/>
      <c r="N209" s="1"/>
      <c r="O209" s="1"/>
      <c r="P209" s="7" t="str">
        <f>_xlfn.IFNA(VLOOKUP(O209,'@LISTS'!$E$3:$F$29,2,FALSE),"")</f>
        <v/>
      </c>
      <c r="Q209" s="1"/>
      <c r="R209" s="7" t="str">
        <f>_xlfn.IFNA(VLOOKUP(Q209,'@LISTS'!$Y$3:$Z$182,2,FALSE),"")</f>
        <v/>
      </c>
      <c r="S209" s="1"/>
      <c r="T209" s="7" t="str">
        <f>_xlfn.IFNA(VLOOKUP(S209,'@LISTS'!$N$3:$O$58,2,FALSE),"")</f>
        <v/>
      </c>
      <c r="U209" s="1"/>
      <c r="V209" s="7" t="str">
        <f>_xlfn.IFNA(VLOOKUP(U209,'@LISTS'!$AB$3:$AC$87,2,FALSE),"")</f>
        <v/>
      </c>
      <c r="W209" s="1"/>
      <c r="X209" s="7" t="str">
        <f>_xlfn.IFNA(VLOOKUP(W209,'@LISTS'!$H$3:$I$37,2,FALSE),"")</f>
        <v/>
      </c>
      <c r="Y209" s="1"/>
      <c r="Z209" s="7" t="str">
        <f>_xlfn.IFNA(VLOOKUP(Y209,'@LISTS'!$K$3:$L$39,2,FALSE),"")</f>
        <v/>
      </c>
      <c r="AA209" s="1"/>
      <c r="AB209" s="7" t="str">
        <f>_xlfn.IFNA(VLOOKUP(AA209,'@LISTS'!$Q$3:$R$42,2,FALSE),"")</f>
        <v/>
      </c>
      <c r="AC209" s="1"/>
      <c r="AD209" s="1"/>
      <c r="AE209" s="7" t="str">
        <f>_xlfn.IFNA(VLOOKUP(AD209,'@LISTS'!$T$3:$W$61,4,FALSE),(_xlfn.IFNA(VLOOKUP(AD209,'@LISTS'!$U$3:$W$61,3,FALSE),(_xlfn.IFNA(VLOOKUP(AD209,'@LISTS'!$V$3:$W$61,2,FALSE),"")))))</f>
        <v/>
      </c>
    </row>
    <row r="210" spans="1:31" x14ac:dyDescent="0.35">
      <c r="A210" s="1"/>
      <c r="B210" s="1"/>
      <c r="C210" s="1"/>
      <c r="D210" s="1"/>
      <c r="E210" s="1"/>
      <c r="F210" s="1"/>
      <c r="G210" s="1"/>
      <c r="H210" s="1"/>
      <c r="I210" s="1"/>
      <c r="J210" s="1"/>
      <c r="K210" s="1"/>
      <c r="L210" s="1"/>
      <c r="M210" s="1"/>
      <c r="N210" s="1"/>
      <c r="O210" s="1"/>
      <c r="P210" s="7" t="str">
        <f>_xlfn.IFNA(VLOOKUP(O210,'@LISTS'!$E$3:$F$29,2,FALSE),"")</f>
        <v/>
      </c>
      <c r="Q210" s="1"/>
      <c r="R210" s="7" t="str">
        <f>_xlfn.IFNA(VLOOKUP(Q210,'@LISTS'!$Y$3:$Z$182,2,FALSE),"")</f>
        <v/>
      </c>
      <c r="S210" s="1"/>
      <c r="T210" s="7" t="str">
        <f>_xlfn.IFNA(VLOOKUP(S210,'@LISTS'!$N$3:$O$58,2,FALSE),"")</f>
        <v/>
      </c>
      <c r="U210" s="1"/>
      <c r="V210" s="7" t="str">
        <f>_xlfn.IFNA(VLOOKUP(U210,'@LISTS'!$AB$3:$AC$87,2,FALSE),"")</f>
        <v/>
      </c>
      <c r="W210" s="1"/>
      <c r="X210" s="7" t="str">
        <f>_xlfn.IFNA(VLOOKUP(W210,'@LISTS'!$H$3:$I$37,2,FALSE),"")</f>
        <v/>
      </c>
      <c r="Y210" s="1"/>
      <c r="Z210" s="7" t="str">
        <f>_xlfn.IFNA(VLOOKUP(Y210,'@LISTS'!$K$3:$L$39,2,FALSE),"")</f>
        <v/>
      </c>
      <c r="AA210" s="1"/>
      <c r="AB210" s="7" t="str">
        <f>_xlfn.IFNA(VLOOKUP(AA210,'@LISTS'!$Q$3:$R$42,2,FALSE),"")</f>
        <v/>
      </c>
      <c r="AC210" s="1"/>
      <c r="AD210" s="1"/>
      <c r="AE210" s="7" t="str">
        <f>_xlfn.IFNA(VLOOKUP(AD210,'@LISTS'!$T$3:$W$61,4,FALSE),(_xlfn.IFNA(VLOOKUP(AD210,'@LISTS'!$U$3:$W$61,3,FALSE),(_xlfn.IFNA(VLOOKUP(AD210,'@LISTS'!$V$3:$W$61,2,FALSE),"")))))</f>
        <v/>
      </c>
    </row>
    <row r="211" spans="1:31" x14ac:dyDescent="0.35">
      <c r="A211" s="1"/>
      <c r="B211" s="1"/>
      <c r="C211" s="1"/>
      <c r="D211" s="1"/>
      <c r="E211" s="1"/>
      <c r="F211" s="1"/>
      <c r="G211" s="1"/>
      <c r="H211" s="1"/>
      <c r="I211" s="1"/>
      <c r="J211" s="1"/>
      <c r="K211" s="1"/>
      <c r="L211" s="1"/>
      <c r="M211" s="1"/>
      <c r="N211" s="1"/>
      <c r="O211" s="1"/>
      <c r="P211" s="7" t="str">
        <f>_xlfn.IFNA(VLOOKUP(O211,'@LISTS'!$E$3:$F$29,2,FALSE),"")</f>
        <v/>
      </c>
      <c r="Q211" s="1"/>
      <c r="R211" s="7" t="str">
        <f>_xlfn.IFNA(VLOOKUP(Q211,'@LISTS'!$Y$3:$Z$182,2,FALSE),"")</f>
        <v/>
      </c>
      <c r="S211" s="1"/>
      <c r="T211" s="7" t="str">
        <f>_xlfn.IFNA(VLOOKUP(S211,'@LISTS'!$N$3:$O$58,2,FALSE),"")</f>
        <v/>
      </c>
      <c r="U211" s="1"/>
      <c r="V211" s="7" t="str">
        <f>_xlfn.IFNA(VLOOKUP(U211,'@LISTS'!$AB$3:$AC$87,2,FALSE),"")</f>
        <v/>
      </c>
      <c r="W211" s="1"/>
      <c r="X211" s="7" t="str">
        <f>_xlfn.IFNA(VLOOKUP(W211,'@LISTS'!$H$3:$I$37,2,FALSE),"")</f>
        <v/>
      </c>
      <c r="Y211" s="1"/>
      <c r="Z211" s="7" t="str">
        <f>_xlfn.IFNA(VLOOKUP(Y211,'@LISTS'!$K$3:$L$39,2,FALSE),"")</f>
        <v/>
      </c>
      <c r="AA211" s="1"/>
      <c r="AB211" s="7" t="str">
        <f>_xlfn.IFNA(VLOOKUP(AA211,'@LISTS'!$Q$3:$R$42,2,FALSE),"")</f>
        <v/>
      </c>
      <c r="AC211" s="1"/>
      <c r="AD211" s="1"/>
      <c r="AE211" s="7" t="str">
        <f>_xlfn.IFNA(VLOOKUP(AD211,'@LISTS'!$T$3:$W$61,4,FALSE),(_xlfn.IFNA(VLOOKUP(AD211,'@LISTS'!$U$3:$W$61,3,FALSE),(_xlfn.IFNA(VLOOKUP(AD211,'@LISTS'!$V$3:$W$61,2,FALSE),"")))))</f>
        <v/>
      </c>
    </row>
    <row r="212" spans="1:31" x14ac:dyDescent="0.35">
      <c r="A212" s="1"/>
      <c r="B212" s="1"/>
      <c r="C212" s="1"/>
      <c r="D212" s="1"/>
      <c r="E212" s="1"/>
      <c r="F212" s="1"/>
      <c r="G212" s="1"/>
      <c r="H212" s="1"/>
      <c r="I212" s="1"/>
      <c r="J212" s="1"/>
      <c r="K212" s="1"/>
      <c r="L212" s="1"/>
      <c r="M212" s="1"/>
      <c r="N212" s="1"/>
      <c r="O212" s="1"/>
      <c r="P212" s="7" t="str">
        <f>_xlfn.IFNA(VLOOKUP(O212,'@LISTS'!$E$3:$F$29,2,FALSE),"")</f>
        <v/>
      </c>
      <c r="Q212" s="1"/>
      <c r="R212" s="7" t="str">
        <f>_xlfn.IFNA(VLOOKUP(Q212,'@LISTS'!$Y$3:$Z$182,2,FALSE),"")</f>
        <v/>
      </c>
      <c r="S212" s="1"/>
      <c r="T212" s="7" t="str">
        <f>_xlfn.IFNA(VLOOKUP(S212,'@LISTS'!$N$3:$O$58,2,FALSE),"")</f>
        <v/>
      </c>
      <c r="U212" s="1"/>
      <c r="V212" s="7" t="str">
        <f>_xlfn.IFNA(VLOOKUP(U212,'@LISTS'!$AB$3:$AC$87,2,FALSE),"")</f>
        <v/>
      </c>
      <c r="W212" s="1"/>
      <c r="X212" s="7" t="str">
        <f>_xlfn.IFNA(VLOOKUP(W212,'@LISTS'!$H$3:$I$37,2,FALSE),"")</f>
        <v/>
      </c>
      <c r="Y212" s="1"/>
      <c r="Z212" s="7" t="str">
        <f>_xlfn.IFNA(VLOOKUP(Y212,'@LISTS'!$K$3:$L$39,2,FALSE),"")</f>
        <v/>
      </c>
      <c r="AA212" s="1"/>
      <c r="AB212" s="7" t="str">
        <f>_xlfn.IFNA(VLOOKUP(AA212,'@LISTS'!$Q$3:$R$42,2,FALSE),"")</f>
        <v/>
      </c>
      <c r="AC212" s="1"/>
      <c r="AD212" s="1"/>
      <c r="AE212" s="7" t="str">
        <f>_xlfn.IFNA(VLOOKUP(AD212,'@LISTS'!$T$3:$W$61,4,FALSE),(_xlfn.IFNA(VLOOKUP(AD212,'@LISTS'!$U$3:$W$61,3,FALSE),(_xlfn.IFNA(VLOOKUP(AD212,'@LISTS'!$V$3:$W$61,2,FALSE),"")))))</f>
        <v/>
      </c>
    </row>
    <row r="213" spans="1:31" x14ac:dyDescent="0.35">
      <c r="A213" s="1"/>
      <c r="B213" s="1"/>
      <c r="C213" s="1"/>
      <c r="D213" s="1"/>
      <c r="E213" s="1"/>
      <c r="F213" s="1"/>
      <c r="G213" s="1"/>
      <c r="H213" s="1"/>
      <c r="I213" s="1"/>
      <c r="J213" s="1"/>
      <c r="K213" s="1"/>
      <c r="L213" s="1"/>
      <c r="M213" s="1"/>
      <c r="N213" s="1"/>
      <c r="O213" s="1"/>
      <c r="P213" s="7" t="str">
        <f>_xlfn.IFNA(VLOOKUP(O213,'@LISTS'!$E$3:$F$29,2,FALSE),"")</f>
        <v/>
      </c>
      <c r="Q213" s="1"/>
      <c r="R213" s="7" t="str">
        <f>_xlfn.IFNA(VLOOKUP(Q213,'@LISTS'!$Y$3:$Z$182,2,FALSE),"")</f>
        <v/>
      </c>
      <c r="S213" s="1"/>
      <c r="T213" s="7" t="str">
        <f>_xlfn.IFNA(VLOOKUP(S213,'@LISTS'!$N$3:$O$58,2,FALSE),"")</f>
        <v/>
      </c>
      <c r="U213" s="1"/>
      <c r="V213" s="7" t="str">
        <f>_xlfn.IFNA(VLOOKUP(U213,'@LISTS'!$AB$3:$AC$87,2,FALSE),"")</f>
        <v/>
      </c>
      <c r="W213" s="1"/>
      <c r="X213" s="7" t="str">
        <f>_xlfn.IFNA(VLOOKUP(W213,'@LISTS'!$H$3:$I$37,2,FALSE),"")</f>
        <v/>
      </c>
      <c r="Y213" s="1"/>
      <c r="Z213" s="7" t="str">
        <f>_xlfn.IFNA(VLOOKUP(Y213,'@LISTS'!$K$3:$L$39,2,FALSE),"")</f>
        <v/>
      </c>
      <c r="AA213" s="1"/>
      <c r="AB213" s="7" t="str">
        <f>_xlfn.IFNA(VLOOKUP(AA213,'@LISTS'!$Q$3:$R$42,2,FALSE),"")</f>
        <v/>
      </c>
      <c r="AC213" s="1"/>
      <c r="AD213" s="1"/>
      <c r="AE213" s="7" t="str">
        <f>_xlfn.IFNA(VLOOKUP(AD213,'@LISTS'!$T$3:$W$61,4,FALSE),(_xlfn.IFNA(VLOOKUP(AD213,'@LISTS'!$U$3:$W$61,3,FALSE),(_xlfn.IFNA(VLOOKUP(AD213,'@LISTS'!$V$3:$W$61,2,FALSE),"")))))</f>
        <v/>
      </c>
    </row>
    <row r="214" spans="1:31" x14ac:dyDescent="0.35">
      <c r="A214" s="1"/>
      <c r="B214" s="1"/>
      <c r="C214" s="1"/>
      <c r="D214" s="1"/>
      <c r="E214" s="1"/>
      <c r="F214" s="1"/>
      <c r="G214" s="1"/>
      <c r="H214" s="1"/>
      <c r="I214" s="1"/>
      <c r="J214" s="1"/>
      <c r="K214" s="1"/>
      <c r="L214" s="1"/>
      <c r="M214" s="1"/>
      <c r="N214" s="1"/>
      <c r="O214" s="1"/>
      <c r="P214" s="7" t="str">
        <f>_xlfn.IFNA(VLOOKUP(O214,'@LISTS'!$E$3:$F$29,2,FALSE),"")</f>
        <v/>
      </c>
      <c r="Q214" s="1"/>
      <c r="R214" s="7" t="str">
        <f>_xlfn.IFNA(VLOOKUP(Q214,'@LISTS'!$Y$3:$Z$182,2,FALSE),"")</f>
        <v/>
      </c>
      <c r="S214" s="1"/>
      <c r="T214" s="7" t="str">
        <f>_xlfn.IFNA(VLOOKUP(S214,'@LISTS'!$N$3:$O$58,2,FALSE),"")</f>
        <v/>
      </c>
      <c r="U214" s="1"/>
      <c r="V214" s="7" t="str">
        <f>_xlfn.IFNA(VLOOKUP(U214,'@LISTS'!$AB$3:$AC$87,2,FALSE),"")</f>
        <v/>
      </c>
      <c r="W214" s="1"/>
      <c r="X214" s="7" t="str">
        <f>_xlfn.IFNA(VLOOKUP(W214,'@LISTS'!$H$3:$I$37,2,FALSE),"")</f>
        <v/>
      </c>
      <c r="Y214" s="1"/>
      <c r="Z214" s="7" t="str">
        <f>_xlfn.IFNA(VLOOKUP(Y214,'@LISTS'!$K$3:$L$39,2,FALSE),"")</f>
        <v/>
      </c>
      <c r="AA214" s="1"/>
      <c r="AB214" s="7" t="str">
        <f>_xlfn.IFNA(VLOOKUP(AA214,'@LISTS'!$Q$3:$R$42,2,FALSE),"")</f>
        <v/>
      </c>
      <c r="AC214" s="1"/>
      <c r="AD214" s="1"/>
      <c r="AE214" s="7" t="str">
        <f>_xlfn.IFNA(VLOOKUP(AD214,'@LISTS'!$T$3:$W$61,4,FALSE),(_xlfn.IFNA(VLOOKUP(AD214,'@LISTS'!$U$3:$W$61,3,FALSE),(_xlfn.IFNA(VLOOKUP(AD214,'@LISTS'!$V$3:$W$61,2,FALSE),"")))))</f>
        <v/>
      </c>
    </row>
    <row r="215" spans="1:31" x14ac:dyDescent="0.35">
      <c r="A215" s="1"/>
      <c r="B215" s="1"/>
      <c r="C215" s="1"/>
      <c r="D215" s="1"/>
      <c r="E215" s="1"/>
      <c r="F215" s="1"/>
      <c r="G215" s="1"/>
      <c r="H215" s="1"/>
      <c r="I215" s="1"/>
      <c r="J215" s="1"/>
      <c r="K215" s="1"/>
      <c r="L215" s="1"/>
      <c r="M215" s="1"/>
      <c r="N215" s="1"/>
      <c r="O215" s="1"/>
      <c r="P215" s="7" t="str">
        <f>_xlfn.IFNA(VLOOKUP(O215,'@LISTS'!$E$3:$F$29,2,FALSE),"")</f>
        <v/>
      </c>
      <c r="Q215" s="1"/>
      <c r="R215" s="7" t="str">
        <f>_xlfn.IFNA(VLOOKUP(Q215,'@LISTS'!$Y$3:$Z$182,2,FALSE),"")</f>
        <v/>
      </c>
      <c r="S215" s="1"/>
      <c r="T215" s="7" t="str">
        <f>_xlfn.IFNA(VLOOKUP(S215,'@LISTS'!$N$3:$O$58,2,FALSE),"")</f>
        <v/>
      </c>
      <c r="U215" s="1"/>
      <c r="V215" s="7" t="str">
        <f>_xlfn.IFNA(VLOOKUP(U215,'@LISTS'!$AB$3:$AC$87,2,FALSE),"")</f>
        <v/>
      </c>
      <c r="W215" s="1"/>
      <c r="X215" s="7" t="str">
        <f>_xlfn.IFNA(VLOOKUP(W215,'@LISTS'!$H$3:$I$37,2,FALSE),"")</f>
        <v/>
      </c>
      <c r="Y215" s="1"/>
      <c r="Z215" s="7" t="str">
        <f>_xlfn.IFNA(VLOOKUP(Y215,'@LISTS'!$K$3:$L$39,2,FALSE),"")</f>
        <v/>
      </c>
      <c r="AA215" s="1"/>
      <c r="AB215" s="7" t="str">
        <f>_xlfn.IFNA(VLOOKUP(AA215,'@LISTS'!$Q$3:$R$42,2,FALSE),"")</f>
        <v/>
      </c>
      <c r="AC215" s="1"/>
      <c r="AD215" s="1"/>
      <c r="AE215" s="7" t="str">
        <f>_xlfn.IFNA(VLOOKUP(AD215,'@LISTS'!$T$3:$W$61,4,FALSE),(_xlfn.IFNA(VLOOKUP(AD215,'@LISTS'!$U$3:$W$61,3,FALSE),(_xlfn.IFNA(VLOOKUP(AD215,'@LISTS'!$V$3:$W$61,2,FALSE),"")))))</f>
        <v/>
      </c>
    </row>
    <row r="216" spans="1:31" x14ac:dyDescent="0.35">
      <c r="A216" s="1"/>
      <c r="B216" s="1"/>
      <c r="C216" s="1"/>
      <c r="D216" s="1"/>
      <c r="E216" s="1"/>
      <c r="F216" s="1"/>
      <c r="G216" s="1"/>
      <c r="H216" s="1"/>
      <c r="I216" s="1"/>
      <c r="J216" s="1"/>
      <c r="K216" s="1"/>
      <c r="L216" s="1"/>
      <c r="M216" s="1"/>
      <c r="N216" s="1"/>
      <c r="O216" s="1"/>
      <c r="P216" s="7" t="str">
        <f>_xlfn.IFNA(VLOOKUP(O216,'@LISTS'!$E$3:$F$29,2,FALSE),"")</f>
        <v/>
      </c>
      <c r="Q216" s="1"/>
      <c r="R216" s="7" t="str">
        <f>_xlfn.IFNA(VLOOKUP(Q216,'@LISTS'!$Y$3:$Z$182,2,FALSE),"")</f>
        <v/>
      </c>
      <c r="S216" s="1"/>
      <c r="T216" s="7" t="str">
        <f>_xlfn.IFNA(VLOOKUP(S216,'@LISTS'!$N$3:$O$58,2,FALSE),"")</f>
        <v/>
      </c>
      <c r="U216" s="1"/>
      <c r="V216" s="7" t="str">
        <f>_xlfn.IFNA(VLOOKUP(U216,'@LISTS'!$AB$3:$AC$87,2,FALSE),"")</f>
        <v/>
      </c>
      <c r="W216" s="1"/>
      <c r="X216" s="7" t="str">
        <f>_xlfn.IFNA(VLOOKUP(W216,'@LISTS'!$H$3:$I$37,2,FALSE),"")</f>
        <v/>
      </c>
      <c r="Y216" s="1"/>
      <c r="Z216" s="7" t="str">
        <f>_xlfn.IFNA(VLOOKUP(Y216,'@LISTS'!$K$3:$L$39,2,FALSE),"")</f>
        <v/>
      </c>
      <c r="AA216" s="1"/>
      <c r="AB216" s="7" t="str">
        <f>_xlfn.IFNA(VLOOKUP(AA216,'@LISTS'!$Q$3:$R$42,2,FALSE),"")</f>
        <v/>
      </c>
      <c r="AC216" s="1"/>
      <c r="AD216" s="1"/>
      <c r="AE216" s="7" t="str">
        <f>_xlfn.IFNA(VLOOKUP(AD216,'@LISTS'!$T$3:$W$61,4,FALSE),(_xlfn.IFNA(VLOOKUP(AD216,'@LISTS'!$U$3:$W$61,3,FALSE),(_xlfn.IFNA(VLOOKUP(AD216,'@LISTS'!$V$3:$W$61,2,FALSE),"")))))</f>
        <v/>
      </c>
    </row>
    <row r="217" spans="1:31" x14ac:dyDescent="0.35">
      <c r="A217" s="1"/>
      <c r="B217" s="1"/>
      <c r="C217" s="1"/>
      <c r="D217" s="1"/>
      <c r="E217" s="1"/>
      <c r="F217" s="1"/>
      <c r="G217" s="1"/>
      <c r="H217" s="1"/>
      <c r="I217" s="1"/>
      <c r="J217" s="1"/>
      <c r="K217" s="1"/>
      <c r="L217" s="1"/>
      <c r="M217" s="1"/>
      <c r="N217" s="1"/>
      <c r="O217" s="1"/>
      <c r="P217" s="7" t="str">
        <f>_xlfn.IFNA(VLOOKUP(O217,'@LISTS'!$E$3:$F$29,2,FALSE),"")</f>
        <v/>
      </c>
      <c r="Q217" s="1"/>
      <c r="R217" s="7" t="str">
        <f>_xlfn.IFNA(VLOOKUP(Q217,'@LISTS'!$Y$3:$Z$182,2,FALSE),"")</f>
        <v/>
      </c>
      <c r="S217" s="1"/>
      <c r="T217" s="7" t="str">
        <f>_xlfn.IFNA(VLOOKUP(S217,'@LISTS'!$N$3:$O$58,2,FALSE),"")</f>
        <v/>
      </c>
      <c r="U217" s="1"/>
      <c r="V217" s="7" t="str">
        <f>_xlfn.IFNA(VLOOKUP(U217,'@LISTS'!$AB$3:$AC$87,2,FALSE),"")</f>
        <v/>
      </c>
      <c r="W217" s="1"/>
      <c r="X217" s="7" t="str">
        <f>_xlfn.IFNA(VLOOKUP(W217,'@LISTS'!$H$3:$I$37,2,FALSE),"")</f>
        <v/>
      </c>
      <c r="Y217" s="1"/>
      <c r="Z217" s="7" t="str">
        <f>_xlfn.IFNA(VLOOKUP(Y217,'@LISTS'!$K$3:$L$39,2,FALSE),"")</f>
        <v/>
      </c>
      <c r="AA217" s="1"/>
      <c r="AB217" s="7" t="str">
        <f>_xlfn.IFNA(VLOOKUP(AA217,'@LISTS'!$Q$3:$R$42,2,FALSE),"")</f>
        <v/>
      </c>
      <c r="AC217" s="1"/>
      <c r="AD217" s="1"/>
      <c r="AE217" s="7" t="str">
        <f>_xlfn.IFNA(VLOOKUP(AD217,'@LISTS'!$T$3:$W$61,4,FALSE),(_xlfn.IFNA(VLOOKUP(AD217,'@LISTS'!$U$3:$W$61,3,FALSE),(_xlfn.IFNA(VLOOKUP(AD217,'@LISTS'!$V$3:$W$61,2,FALSE),"")))))</f>
        <v/>
      </c>
    </row>
    <row r="218" spans="1:31" x14ac:dyDescent="0.35">
      <c r="A218" s="1"/>
      <c r="B218" s="1"/>
      <c r="C218" s="1"/>
      <c r="D218" s="1"/>
      <c r="E218" s="1"/>
      <c r="F218" s="1"/>
      <c r="G218" s="1"/>
      <c r="H218" s="1"/>
      <c r="I218" s="1"/>
      <c r="J218" s="1"/>
      <c r="K218" s="1"/>
      <c r="L218" s="1"/>
      <c r="M218" s="1"/>
      <c r="N218" s="1"/>
      <c r="O218" s="1"/>
      <c r="P218" s="7" t="str">
        <f>_xlfn.IFNA(VLOOKUP(O218,'@LISTS'!$E$3:$F$29,2,FALSE),"")</f>
        <v/>
      </c>
      <c r="Q218" s="1"/>
      <c r="R218" s="7" t="str">
        <f>_xlfn.IFNA(VLOOKUP(Q218,'@LISTS'!$Y$3:$Z$182,2,FALSE),"")</f>
        <v/>
      </c>
      <c r="S218" s="1"/>
      <c r="T218" s="7" t="str">
        <f>_xlfn.IFNA(VLOOKUP(S218,'@LISTS'!$N$3:$O$58,2,FALSE),"")</f>
        <v/>
      </c>
      <c r="U218" s="1"/>
      <c r="V218" s="7" t="str">
        <f>_xlfn.IFNA(VLOOKUP(U218,'@LISTS'!$AB$3:$AC$87,2,FALSE),"")</f>
        <v/>
      </c>
      <c r="W218" s="1"/>
      <c r="X218" s="7" t="str">
        <f>_xlfn.IFNA(VLOOKUP(W218,'@LISTS'!$H$3:$I$37,2,FALSE),"")</f>
        <v/>
      </c>
      <c r="Y218" s="1"/>
      <c r="Z218" s="7" t="str">
        <f>_xlfn.IFNA(VLOOKUP(Y218,'@LISTS'!$K$3:$L$39,2,FALSE),"")</f>
        <v/>
      </c>
      <c r="AA218" s="1"/>
      <c r="AB218" s="7" t="str">
        <f>_xlfn.IFNA(VLOOKUP(AA218,'@LISTS'!$Q$3:$R$42,2,FALSE),"")</f>
        <v/>
      </c>
      <c r="AC218" s="1"/>
      <c r="AD218" s="1"/>
      <c r="AE218" s="7" t="str">
        <f>_xlfn.IFNA(VLOOKUP(AD218,'@LISTS'!$T$3:$W$61,4,FALSE),(_xlfn.IFNA(VLOOKUP(AD218,'@LISTS'!$U$3:$W$61,3,FALSE),(_xlfn.IFNA(VLOOKUP(AD218,'@LISTS'!$V$3:$W$61,2,FALSE),"")))))</f>
        <v/>
      </c>
    </row>
    <row r="219" spans="1:31" x14ac:dyDescent="0.35">
      <c r="A219" s="1"/>
      <c r="B219" s="1"/>
      <c r="C219" s="1"/>
      <c r="D219" s="1"/>
      <c r="E219" s="1"/>
      <c r="F219" s="1"/>
      <c r="G219" s="1"/>
      <c r="H219" s="1"/>
      <c r="I219" s="1"/>
      <c r="J219" s="1"/>
      <c r="K219" s="1"/>
      <c r="L219" s="1"/>
      <c r="M219" s="1"/>
      <c r="N219" s="1"/>
      <c r="O219" s="1"/>
      <c r="P219" s="7" t="str">
        <f>_xlfn.IFNA(VLOOKUP(O219,'@LISTS'!$E$3:$F$29,2,FALSE),"")</f>
        <v/>
      </c>
      <c r="Q219" s="1"/>
      <c r="R219" s="7" t="str">
        <f>_xlfn.IFNA(VLOOKUP(Q219,'@LISTS'!$Y$3:$Z$182,2,FALSE),"")</f>
        <v/>
      </c>
      <c r="S219" s="1"/>
      <c r="T219" s="7" t="str">
        <f>_xlfn.IFNA(VLOOKUP(S219,'@LISTS'!$N$3:$O$58,2,FALSE),"")</f>
        <v/>
      </c>
      <c r="U219" s="1"/>
      <c r="V219" s="7" t="str">
        <f>_xlfn.IFNA(VLOOKUP(U219,'@LISTS'!$AB$3:$AC$87,2,FALSE),"")</f>
        <v/>
      </c>
      <c r="W219" s="1"/>
      <c r="X219" s="7" t="str">
        <f>_xlfn.IFNA(VLOOKUP(W219,'@LISTS'!$H$3:$I$37,2,FALSE),"")</f>
        <v/>
      </c>
      <c r="Y219" s="1"/>
      <c r="Z219" s="7" t="str">
        <f>_xlfn.IFNA(VLOOKUP(Y219,'@LISTS'!$K$3:$L$39,2,FALSE),"")</f>
        <v/>
      </c>
      <c r="AA219" s="1"/>
      <c r="AB219" s="7" t="str">
        <f>_xlfn.IFNA(VLOOKUP(AA219,'@LISTS'!$Q$3:$R$42,2,FALSE),"")</f>
        <v/>
      </c>
      <c r="AC219" s="1"/>
      <c r="AD219" s="1"/>
      <c r="AE219" s="7" t="str">
        <f>_xlfn.IFNA(VLOOKUP(AD219,'@LISTS'!$T$3:$W$61,4,FALSE),(_xlfn.IFNA(VLOOKUP(AD219,'@LISTS'!$U$3:$W$61,3,FALSE),(_xlfn.IFNA(VLOOKUP(AD219,'@LISTS'!$V$3:$W$61,2,FALSE),"")))))</f>
        <v/>
      </c>
    </row>
    <row r="220" spans="1:31" x14ac:dyDescent="0.35">
      <c r="A220" s="1"/>
      <c r="B220" s="1"/>
      <c r="C220" s="1"/>
      <c r="D220" s="1"/>
      <c r="E220" s="1"/>
      <c r="F220" s="1"/>
      <c r="G220" s="1"/>
      <c r="H220" s="1"/>
      <c r="I220" s="1"/>
      <c r="J220" s="1"/>
      <c r="K220" s="1"/>
      <c r="L220" s="1"/>
      <c r="M220" s="1"/>
      <c r="N220" s="1"/>
      <c r="O220" s="1"/>
      <c r="P220" s="7" t="str">
        <f>_xlfn.IFNA(VLOOKUP(O220,'@LISTS'!$E$3:$F$29,2,FALSE),"")</f>
        <v/>
      </c>
      <c r="Q220" s="1"/>
      <c r="R220" s="7" t="str">
        <f>_xlfn.IFNA(VLOOKUP(Q220,'@LISTS'!$Y$3:$Z$182,2,FALSE),"")</f>
        <v/>
      </c>
      <c r="S220" s="1"/>
      <c r="T220" s="7" t="str">
        <f>_xlfn.IFNA(VLOOKUP(S220,'@LISTS'!$N$3:$O$58,2,FALSE),"")</f>
        <v/>
      </c>
      <c r="U220" s="1"/>
      <c r="V220" s="7" t="str">
        <f>_xlfn.IFNA(VLOOKUP(U220,'@LISTS'!$AB$3:$AC$87,2,FALSE),"")</f>
        <v/>
      </c>
      <c r="W220" s="1"/>
      <c r="X220" s="7" t="str">
        <f>_xlfn.IFNA(VLOOKUP(W220,'@LISTS'!$H$3:$I$37,2,FALSE),"")</f>
        <v/>
      </c>
      <c r="Y220" s="1"/>
      <c r="Z220" s="7" t="str">
        <f>_xlfn.IFNA(VLOOKUP(Y220,'@LISTS'!$K$3:$L$39,2,FALSE),"")</f>
        <v/>
      </c>
      <c r="AA220" s="1"/>
      <c r="AB220" s="7" t="str">
        <f>_xlfn.IFNA(VLOOKUP(AA220,'@LISTS'!$Q$3:$R$42,2,FALSE),"")</f>
        <v/>
      </c>
      <c r="AC220" s="1"/>
      <c r="AD220" s="1"/>
      <c r="AE220" s="7" t="str">
        <f>_xlfn.IFNA(VLOOKUP(AD220,'@LISTS'!$T$3:$W$61,4,FALSE),(_xlfn.IFNA(VLOOKUP(AD220,'@LISTS'!$U$3:$W$61,3,FALSE),(_xlfn.IFNA(VLOOKUP(AD220,'@LISTS'!$V$3:$W$61,2,FALSE),"")))))</f>
        <v/>
      </c>
    </row>
    <row r="221" spans="1:31" x14ac:dyDescent="0.35">
      <c r="A221" s="1"/>
      <c r="B221" s="1"/>
      <c r="C221" s="1"/>
      <c r="D221" s="1"/>
      <c r="E221" s="1"/>
      <c r="F221" s="1"/>
      <c r="G221" s="1"/>
      <c r="H221" s="1"/>
      <c r="I221" s="1"/>
      <c r="J221" s="1"/>
      <c r="K221" s="1"/>
      <c r="L221" s="1"/>
      <c r="M221" s="1"/>
      <c r="N221" s="1"/>
      <c r="O221" s="1"/>
      <c r="P221" s="7" t="str">
        <f>_xlfn.IFNA(VLOOKUP(O221,'@LISTS'!$E$3:$F$29,2,FALSE),"")</f>
        <v/>
      </c>
      <c r="Q221" s="1"/>
      <c r="R221" s="7" t="str">
        <f>_xlfn.IFNA(VLOOKUP(Q221,'@LISTS'!$Y$3:$Z$182,2,FALSE),"")</f>
        <v/>
      </c>
      <c r="S221" s="1"/>
      <c r="T221" s="7" t="str">
        <f>_xlfn.IFNA(VLOOKUP(S221,'@LISTS'!$N$3:$O$58,2,FALSE),"")</f>
        <v/>
      </c>
      <c r="U221" s="1"/>
      <c r="V221" s="7" t="str">
        <f>_xlfn.IFNA(VLOOKUP(U221,'@LISTS'!$AB$3:$AC$87,2,FALSE),"")</f>
        <v/>
      </c>
      <c r="W221" s="1"/>
      <c r="X221" s="7" t="str">
        <f>_xlfn.IFNA(VLOOKUP(W221,'@LISTS'!$H$3:$I$37,2,FALSE),"")</f>
        <v/>
      </c>
      <c r="Y221" s="1"/>
      <c r="Z221" s="7" t="str">
        <f>_xlfn.IFNA(VLOOKUP(Y221,'@LISTS'!$K$3:$L$39,2,FALSE),"")</f>
        <v/>
      </c>
      <c r="AA221" s="1"/>
      <c r="AB221" s="7" t="str">
        <f>_xlfn.IFNA(VLOOKUP(AA221,'@LISTS'!$Q$3:$R$42,2,FALSE),"")</f>
        <v/>
      </c>
      <c r="AC221" s="1"/>
      <c r="AD221" s="1"/>
      <c r="AE221" s="7" t="str">
        <f>_xlfn.IFNA(VLOOKUP(AD221,'@LISTS'!$T$3:$W$61,4,FALSE),(_xlfn.IFNA(VLOOKUP(AD221,'@LISTS'!$U$3:$W$61,3,FALSE),(_xlfn.IFNA(VLOOKUP(AD221,'@LISTS'!$V$3:$W$61,2,FALSE),"")))))</f>
        <v/>
      </c>
    </row>
    <row r="222" spans="1:31" x14ac:dyDescent="0.35">
      <c r="A222" s="1"/>
      <c r="B222" s="1"/>
      <c r="C222" s="1"/>
      <c r="D222" s="1"/>
      <c r="E222" s="1"/>
      <c r="F222" s="1"/>
      <c r="G222" s="1"/>
      <c r="H222" s="1"/>
      <c r="I222" s="1"/>
      <c r="J222" s="1"/>
      <c r="K222" s="1"/>
      <c r="L222" s="1"/>
      <c r="M222" s="1"/>
      <c r="N222" s="1"/>
      <c r="O222" s="1"/>
      <c r="P222" s="7" t="str">
        <f>_xlfn.IFNA(VLOOKUP(O222,'@LISTS'!$E$3:$F$29,2,FALSE),"")</f>
        <v/>
      </c>
      <c r="Q222" s="1"/>
      <c r="R222" s="7" t="str">
        <f>_xlfn.IFNA(VLOOKUP(Q222,'@LISTS'!$Y$3:$Z$182,2,FALSE),"")</f>
        <v/>
      </c>
      <c r="S222" s="1"/>
      <c r="T222" s="7" t="str">
        <f>_xlfn.IFNA(VLOOKUP(S222,'@LISTS'!$N$3:$O$58,2,FALSE),"")</f>
        <v/>
      </c>
      <c r="U222" s="1"/>
      <c r="V222" s="7" t="str">
        <f>_xlfn.IFNA(VLOOKUP(U222,'@LISTS'!$AB$3:$AC$87,2,FALSE),"")</f>
        <v/>
      </c>
      <c r="W222" s="1"/>
      <c r="X222" s="7" t="str">
        <f>_xlfn.IFNA(VLOOKUP(W222,'@LISTS'!$H$3:$I$37,2,FALSE),"")</f>
        <v/>
      </c>
      <c r="Y222" s="1"/>
      <c r="Z222" s="7" t="str">
        <f>_xlfn.IFNA(VLOOKUP(Y222,'@LISTS'!$K$3:$L$39,2,FALSE),"")</f>
        <v/>
      </c>
      <c r="AA222" s="1"/>
      <c r="AB222" s="7" t="str">
        <f>_xlfn.IFNA(VLOOKUP(AA222,'@LISTS'!$Q$3:$R$42,2,FALSE),"")</f>
        <v/>
      </c>
      <c r="AC222" s="1"/>
      <c r="AD222" s="1"/>
      <c r="AE222" s="7" t="str">
        <f>_xlfn.IFNA(VLOOKUP(AD222,'@LISTS'!$T$3:$W$61,4,FALSE),(_xlfn.IFNA(VLOOKUP(AD222,'@LISTS'!$U$3:$W$61,3,FALSE),(_xlfn.IFNA(VLOOKUP(AD222,'@LISTS'!$V$3:$W$61,2,FALSE),"")))))</f>
        <v/>
      </c>
    </row>
    <row r="223" spans="1:31" x14ac:dyDescent="0.35">
      <c r="A223" s="1"/>
      <c r="B223" s="1"/>
      <c r="C223" s="1"/>
      <c r="D223" s="1"/>
      <c r="E223" s="1"/>
      <c r="F223" s="1"/>
      <c r="G223" s="1"/>
      <c r="H223" s="1"/>
      <c r="I223" s="1"/>
      <c r="J223" s="1"/>
      <c r="K223" s="1"/>
      <c r="L223" s="1"/>
      <c r="M223" s="1"/>
      <c r="N223" s="1"/>
      <c r="O223" s="1"/>
      <c r="P223" s="7" t="str">
        <f>_xlfn.IFNA(VLOOKUP(O223,'@LISTS'!$E$3:$F$29,2,FALSE),"")</f>
        <v/>
      </c>
      <c r="Q223" s="1"/>
      <c r="R223" s="7" t="str">
        <f>_xlfn.IFNA(VLOOKUP(Q223,'@LISTS'!$Y$3:$Z$182,2,FALSE),"")</f>
        <v/>
      </c>
      <c r="S223" s="1"/>
      <c r="T223" s="7" t="str">
        <f>_xlfn.IFNA(VLOOKUP(S223,'@LISTS'!$N$3:$O$58,2,FALSE),"")</f>
        <v/>
      </c>
      <c r="U223" s="1"/>
      <c r="V223" s="7" t="str">
        <f>_xlfn.IFNA(VLOOKUP(U223,'@LISTS'!$AB$3:$AC$87,2,FALSE),"")</f>
        <v/>
      </c>
      <c r="W223" s="1"/>
      <c r="X223" s="7" t="str">
        <f>_xlfn.IFNA(VLOOKUP(W223,'@LISTS'!$H$3:$I$37,2,FALSE),"")</f>
        <v/>
      </c>
      <c r="Y223" s="1"/>
      <c r="Z223" s="7" t="str">
        <f>_xlfn.IFNA(VLOOKUP(Y223,'@LISTS'!$K$3:$L$39,2,FALSE),"")</f>
        <v/>
      </c>
      <c r="AA223" s="1"/>
      <c r="AB223" s="7" t="str">
        <f>_xlfn.IFNA(VLOOKUP(AA223,'@LISTS'!$Q$3:$R$42,2,FALSE),"")</f>
        <v/>
      </c>
      <c r="AC223" s="1"/>
      <c r="AD223" s="1"/>
      <c r="AE223" s="7" t="str">
        <f>_xlfn.IFNA(VLOOKUP(AD223,'@LISTS'!$T$3:$W$61,4,FALSE),(_xlfn.IFNA(VLOOKUP(AD223,'@LISTS'!$U$3:$W$61,3,FALSE),(_xlfn.IFNA(VLOOKUP(AD223,'@LISTS'!$V$3:$W$61,2,FALSE),"")))))</f>
        <v/>
      </c>
    </row>
    <row r="224" spans="1:31" x14ac:dyDescent="0.35">
      <c r="A224" s="1"/>
      <c r="B224" s="1"/>
      <c r="C224" s="1"/>
      <c r="D224" s="1"/>
      <c r="E224" s="1"/>
      <c r="F224" s="1"/>
      <c r="G224" s="1"/>
      <c r="H224" s="1"/>
      <c r="I224" s="1"/>
      <c r="J224" s="1"/>
      <c r="K224" s="1"/>
      <c r="L224" s="1"/>
      <c r="M224" s="1"/>
      <c r="N224" s="1"/>
      <c r="O224" s="1"/>
      <c r="P224" s="7" t="str">
        <f>_xlfn.IFNA(VLOOKUP(O224,'@LISTS'!$E$3:$F$29,2,FALSE),"")</f>
        <v/>
      </c>
      <c r="Q224" s="1"/>
      <c r="R224" s="7" t="str">
        <f>_xlfn.IFNA(VLOOKUP(Q224,'@LISTS'!$Y$3:$Z$182,2,FALSE),"")</f>
        <v/>
      </c>
      <c r="S224" s="1"/>
      <c r="T224" s="7" t="str">
        <f>_xlfn.IFNA(VLOOKUP(S224,'@LISTS'!$N$3:$O$58,2,FALSE),"")</f>
        <v/>
      </c>
      <c r="U224" s="1"/>
      <c r="V224" s="7" t="str">
        <f>_xlfn.IFNA(VLOOKUP(U224,'@LISTS'!$AB$3:$AC$87,2,FALSE),"")</f>
        <v/>
      </c>
      <c r="W224" s="1"/>
      <c r="X224" s="7" t="str">
        <f>_xlfn.IFNA(VLOOKUP(W224,'@LISTS'!$H$3:$I$37,2,FALSE),"")</f>
        <v/>
      </c>
      <c r="Y224" s="1"/>
      <c r="Z224" s="7" t="str">
        <f>_xlfn.IFNA(VLOOKUP(Y224,'@LISTS'!$K$3:$L$39,2,FALSE),"")</f>
        <v/>
      </c>
      <c r="AA224" s="1"/>
      <c r="AB224" s="7" t="str">
        <f>_xlfn.IFNA(VLOOKUP(AA224,'@LISTS'!$Q$3:$R$42,2,FALSE),"")</f>
        <v/>
      </c>
      <c r="AC224" s="1"/>
      <c r="AD224" s="1"/>
      <c r="AE224" s="7" t="str">
        <f>_xlfn.IFNA(VLOOKUP(AD224,'@LISTS'!$T$3:$W$61,4,FALSE),(_xlfn.IFNA(VLOOKUP(AD224,'@LISTS'!$U$3:$W$61,3,FALSE),(_xlfn.IFNA(VLOOKUP(AD224,'@LISTS'!$V$3:$W$61,2,FALSE),"")))))</f>
        <v/>
      </c>
    </row>
    <row r="225" spans="1:31" x14ac:dyDescent="0.35">
      <c r="A225" s="1"/>
      <c r="B225" s="1"/>
      <c r="C225" s="1"/>
      <c r="D225" s="1"/>
      <c r="E225" s="1"/>
      <c r="F225" s="1"/>
      <c r="G225" s="1"/>
      <c r="H225" s="1"/>
      <c r="I225" s="1"/>
      <c r="J225" s="1"/>
      <c r="K225" s="1"/>
      <c r="L225" s="1"/>
      <c r="M225" s="1"/>
      <c r="N225" s="1"/>
      <c r="O225" s="1"/>
      <c r="P225" s="7" t="str">
        <f>_xlfn.IFNA(VLOOKUP(O225,'@LISTS'!$E$3:$F$29,2,FALSE),"")</f>
        <v/>
      </c>
      <c r="Q225" s="1"/>
      <c r="R225" s="7" t="str">
        <f>_xlfn.IFNA(VLOOKUP(Q225,'@LISTS'!$Y$3:$Z$182,2,FALSE),"")</f>
        <v/>
      </c>
      <c r="S225" s="1"/>
      <c r="T225" s="7" t="str">
        <f>_xlfn.IFNA(VLOOKUP(S225,'@LISTS'!$N$3:$O$58,2,FALSE),"")</f>
        <v/>
      </c>
      <c r="U225" s="1"/>
      <c r="V225" s="7" t="str">
        <f>_xlfn.IFNA(VLOOKUP(U225,'@LISTS'!$AB$3:$AC$87,2,FALSE),"")</f>
        <v/>
      </c>
      <c r="W225" s="1"/>
      <c r="X225" s="7" t="str">
        <f>_xlfn.IFNA(VLOOKUP(W225,'@LISTS'!$H$3:$I$37,2,FALSE),"")</f>
        <v/>
      </c>
      <c r="Y225" s="1"/>
      <c r="Z225" s="7" t="str">
        <f>_xlfn.IFNA(VLOOKUP(Y225,'@LISTS'!$K$3:$L$39,2,FALSE),"")</f>
        <v/>
      </c>
      <c r="AA225" s="1"/>
      <c r="AB225" s="7" t="str">
        <f>_xlfn.IFNA(VLOOKUP(AA225,'@LISTS'!$Q$3:$R$42,2,FALSE),"")</f>
        <v/>
      </c>
      <c r="AC225" s="1"/>
      <c r="AD225" s="1"/>
      <c r="AE225" s="7" t="str">
        <f>_xlfn.IFNA(VLOOKUP(AD225,'@LISTS'!$T$3:$W$61,4,FALSE),(_xlfn.IFNA(VLOOKUP(AD225,'@LISTS'!$U$3:$W$61,3,FALSE),(_xlfn.IFNA(VLOOKUP(AD225,'@LISTS'!$V$3:$W$61,2,FALSE),"")))))</f>
        <v/>
      </c>
    </row>
    <row r="226" spans="1:31" x14ac:dyDescent="0.35">
      <c r="A226" s="1"/>
      <c r="B226" s="1"/>
      <c r="C226" s="1"/>
      <c r="D226" s="1"/>
      <c r="E226" s="1"/>
      <c r="F226" s="1"/>
      <c r="G226" s="1"/>
      <c r="H226" s="1"/>
      <c r="I226" s="1"/>
      <c r="J226" s="1"/>
      <c r="K226" s="1"/>
      <c r="L226" s="1"/>
      <c r="M226" s="1"/>
      <c r="N226" s="1"/>
      <c r="O226" s="1"/>
      <c r="P226" s="7" t="str">
        <f>_xlfn.IFNA(VLOOKUP(O226,'@LISTS'!$E$3:$F$29,2,FALSE),"")</f>
        <v/>
      </c>
      <c r="Q226" s="1"/>
      <c r="R226" s="7" t="str">
        <f>_xlfn.IFNA(VLOOKUP(Q226,'@LISTS'!$Y$3:$Z$182,2,FALSE),"")</f>
        <v/>
      </c>
      <c r="S226" s="1"/>
      <c r="T226" s="7" t="str">
        <f>_xlfn.IFNA(VLOOKUP(S226,'@LISTS'!$N$3:$O$58,2,FALSE),"")</f>
        <v/>
      </c>
      <c r="U226" s="1"/>
      <c r="V226" s="7" t="str">
        <f>_xlfn.IFNA(VLOOKUP(U226,'@LISTS'!$AB$3:$AC$87,2,FALSE),"")</f>
        <v/>
      </c>
      <c r="W226" s="1"/>
      <c r="X226" s="7" t="str">
        <f>_xlfn.IFNA(VLOOKUP(W226,'@LISTS'!$H$3:$I$37,2,FALSE),"")</f>
        <v/>
      </c>
      <c r="Y226" s="1"/>
      <c r="Z226" s="7" t="str">
        <f>_xlfn.IFNA(VLOOKUP(Y226,'@LISTS'!$K$3:$L$39,2,FALSE),"")</f>
        <v/>
      </c>
      <c r="AA226" s="1"/>
      <c r="AB226" s="7" t="str">
        <f>_xlfn.IFNA(VLOOKUP(AA226,'@LISTS'!$Q$3:$R$42,2,FALSE),"")</f>
        <v/>
      </c>
      <c r="AC226" s="1"/>
      <c r="AD226" s="1"/>
      <c r="AE226" s="7" t="str">
        <f>_xlfn.IFNA(VLOOKUP(AD226,'@LISTS'!$T$3:$W$61,4,FALSE),(_xlfn.IFNA(VLOOKUP(AD226,'@LISTS'!$U$3:$W$61,3,FALSE),(_xlfn.IFNA(VLOOKUP(AD226,'@LISTS'!$V$3:$W$61,2,FALSE),"")))))</f>
        <v/>
      </c>
    </row>
    <row r="227" spans="1:31" x14ac:dyDescent="0.35">
      <c r="A227" s="1"/>
      <c r="B227" s="1"/>
      <c r="C227" s="1"/>
      <c r="D227" s="1"/>
      <c r="E227" s="1"/>
      <c r="F227" s="1"/>
      <c r="G227" s="1"/>
      <c r="H227" s="1"/>
      <c r="I227" s="1"/>
      <c r="J227" s="1"/>
      <c r="K227" s="1"/>
      <c r="L227" s="1"/>
      <c r="M227" s="1"/>
      <c r="N227" s="1"/>
      <c r="O227" s="1"/>
      <c r="P227" s="7" t="str">
        <f>_xlfn.IFNA(VLOOKUP(O227,'@LISTS'!$E$3:$F$29,2,FALSE),"")</f>
        <v/>
      </c>
      <c r="Q227" s="1"/>
      <c r="R227" s="7" t="str">
        <f>_xlfn.IFNA(VLOOKUP(Q227,'@LISTS'!$Y$3:$Z$182,2,FALSE),"")</f>
        <v/>
      </c>
      <c r="S227" s="1"/>
      <c r="T227" s="7" t="str">
        <f>_xlfn.IFNA(VLOOKUP(S227,'@LISTS'!$N$3:$O$58,2,FALSE),"")</f>
        <v/>
      </c>
      <c r="U227" s="1"/>
      <c r="V227" s="7" t="str">
        <f>_xlfn.IFNA(VLOOKUP(U227,'@LISTS'!$AB$3:$AC$87,2,FALSE),"")</f>
        <v/>
      </c>
      <c r="W227" s="1"/>
      <c r="X227" s="7" t="str">
        <f>_xlfn.IFNA(VLOOKUP(W227,'@LISTS'!$H$3:$I$37,2,FALSE),"")</f>
        <v/>
      </c>
      <c r="Y227" s="1"/>
      <c r="Z227" s="7" t="str">
        <f>_xlfn.IFNA(VLOOKUP(Y227,'@LISTS'!$K$3:$L$39,2,FALSE),"")</f>
        <v/>
      </c>
      <c r="AA227" s="1"/>
      <c r="AB227" s="7" t="str">
        <f>_xlfn.IFNA(VLOOKUP(AA227,'@LISTS'!$Q$3:$R$42,2,FALSE),"")</f>
        <v/>
      </c>
      <c r="AC227" s="1"/>
      <c r="AD227" s="1"/>
      <c r="AE227" s="7" t="str">
        <f>_xlfn.IFNA(VLOOKUP(AD227,'@LISTS'!$T$3:$W$61,4,FALSE),(_xlfn.IFNA(VLOOKUP(AD227,'@LISTS'!$U$3:$W$61,3,FALSE),(_xlfn.IFNA(VLOOKUP(AD227,'@LISTS'!$V$3:$W$61,2,FALSE),"")))))</f>
        <v/>
      </c>
    </row>
    <row r="228" spans="1:31" x14ac:dyDescent="0.35">
      <c r="A228" s="1"/>
      <c r="B228" s="1"/>
      <c r="C228" s="1"/>
      <c r="D228" s="1"/>
      <c r="E228" s="1"/>
      <c r="F228" s="1"/>
      <c r="G228" s="1"/>
      <c r="H228" s="1"/>
      <c r="I228" s="1"/>
      <c r="J228" s="1"/>
      <c r="K228" s="1"/>
      <c r="L228" s="1"/>
      <c r="M228" s="1"/>
      <c r="N228" s="1"/>
      <c r="O228" s="1"/>
      <c r="P228" s="7" t="str">
        <f>_xlfn.IFNA(VLOOKUP(O228,'@LISTS'!$E$3:$F$29,2,FALSE),"")</f>
        <v/>
      </c>
      <c r="Q228" s="1"/>
      <c r="R228" s="7" t="str">
        <f>_xlfn.IFNA(VLOOKUP(Q228,'@LISTS'!$Y$3:$Z$182,2,FALSE),"")</f>
        <v/>
      </c>
      <c r="S228" s="1"/>
      <c r="T228" s="7" t="str">
        <f>_xlfn.IFNA(VLOOKUP(S228,'@LISTS'!$N$3:$O$58,2,FALSE),"")</f>
        <v/>
      </c>
      <c r="U228" s="1"/>
      <c r="V228" s="7" t="str">
        <f>_xlfn.IFNA(VLOOKUP(U228,'@LISTS'!$AB$3:$AC$87,2,FALSE),"")</f>
        <v/>
      </c>
      <c r="W228" s="1"/>
      <c r="X228" s="7" t="str">
        <f>_xlfn.IFNA(VLOOKUP(W228,'@LISTS'!$H$3:$I$37,2,FALSE),"")</f>
        <v/>
      </c>
      <c r="Y228" s="1"/>
      <c r="Z228" s="7" t="str">
        <f>_xlfn.IFNA(VLOOKUP(Y228,'@LISTS'!$K$3:$L$39,2,FALSE),"")</f>
        <v/>
      </c>
      <c r="AA228" s="1"/>
      <c r="AB228" s="7" t="str">
        <f>_xlfn.IFNA(VLOOKUP(AA228,'@LISTS'!$Q$3:$R$42,2,FALSE),"")</f>
        <v/>
      </c>
      <c r="AC228" s="1"/>
      <c r="AD228" s="1"/>
      <c r="AE228" s="7" t="str">
        <f>_xlfn.IFNA(VLOOKUP(AD228,'@LISTS'!$T$3:$W$61,4,FALSE),(_xlfn.IFNA(VLOOKUP(AD228,'@LISTS'!$U$3:$W$61,3,FALSE),(_xlfn.IFNA(VLOOKUP(AD228,'@LISTS'!$V$3:$W$61,2,FALSE),"")))))</f>
        <v/>
      </c>
    </row>
    <row r="229" spans="1:31" x14ac:dyDescent="0.35">
      <c r="A229" s="1"/>
      <c r="B229" s="1"/>
      <c r="C229" s="1"/>
      <c r="D229" s="1"/>
      <c r="E229" s="1"/>
      <c r="F229" s="1"/>
      <c r="G229" s="1"/>
      <c r="H229" s="1"/>
      <c r="I229" s="1"/>
      <c r="J229" s="1"/>
      <c r="K229" s="1"/>
      <c r="L229" s="1"/>
      <c r="M229" s="1"/>
      <c r="N229" s="1"/>
      <c r="O229" s="1"/>
      <c r="P229" s="7" t="str">
        <f>_xlfn.IFNA(VLOOKUP(O229,'@LISTS'!$E$3:$F$29,2,FALSE),"")</f>
        <v/>
      </c>
      <c r="Q229" s="1"/>
      <c r="R229" s="7" t="str">
        <f>_xlfn.IFNA(VLOOKUP(Q229,'@LISTS'!$Y$3:$Z$182,2,FALSE),"")</f>
        <v/>
      </c>
      <c r="S229" s="1"/>
      <c r="T229" s="7" t="str">
        <f>_xlfn.IFNA(VLOOKUP(S229,'@LISTS'!$N$3:$O$58,2,FALSE),"")</f>
        <v/>
      </c>
      <c r="U229" s="1"/>
      <c r="V229" s="7" t="str">
        <f>_xlfn.IFNA(VLOOKUP(U229,'@LISTS'!$AB$3:$AC$87,2,FALSE),"")</f>
        <v/>
      </c>
      <c r="W229" s="1"/>
      <c r="X229" s="7" t="str">
        <f>_xlfn.IFNA(VLOOKUP(W229,'@LISTS'!$H$3:$I$37,2,FALSE),"")</f>
        <v/>
      </c>
      <c r="Y229" s="1"/>
      <c r="Z229" s="7" t="str">
        <f>_xlfn.IFNA(VLOOKUP(Y229,'@LISTS'!$K$3:$L$39,2,FALSE),"")</f>
        <v/>
      </c>
      <c r="AA229" s="1"/>
      <c r="AB229" s="7" t="str">
        <f>_xlfn.IFNA(VLOOKUP(AA229,'@LISTS'!$Q$3:$R$42,2,FALSE),"")</f>
        <v/>
      </c>
      <c r="AC229" s="1"/>
      <c r="AD229" s="1"/>
      <c r="AE229" s="7" t="str">
        <f>_xlfn.IFNA(VLOOKUP(AD229,'@LISTS'!$T$3:$W$61,4,FALSE),(_xlfn.IFNA(VLOOKUP(AD229,'@LISTS'!$U$3:$W$61,3,FALSE),(_xlfn.IFNA(VLOOKUP(AD229,'@LISTS'!$V$3:$W$61,2,FALSE),"")))))</f>
        <v/>
      </c>
    </row>
    <row r="230" spans="1:31" x14ac:dyDescent="0.35">
      <c r="A230" s="1"/>
      <c r="B230" s="1"/>
      <c r="C230" s="1"/>
      <c r="D230" s="1"/>
      <c r="E230" s="1"/>
      <c r="F230" s="1"/>
      <c r="G230" s="1"/>
      <c r="H230" s="1"/>
      <c r="I230" s="1"/>
      <c r="J230" s="1"/>
      <c r="K230" s="1"/>
      <c r="L230" s="1"/>
      <c r="M230" s="1"/>
      <c r="N230" s="1"/>
      <c r="O230" s="1"/>
      <c r="P230" s="7" t="str">
        <f>_xlfn.IFNA(VLOOKUP(O230,'@LISTS'!$E$3:$F$29,2,FALSE),"")</f>
        <v/>
      </c>
      <c r="Q230" s="1"/>
      <c r="R230" s="7" t="str">
        <f>_xlfn.IFNA(VLOOKUP(Q230,'@LISTS'!$Y$3:$Z$182,2,FALSE),"")</f>
        <v/>
      </c>
      <c r="S230" s="1"/>
      <c r="T230" s="7" t="str">
        <f>_xlfn.IFNA(VLOOKUP(S230,'@LISTS'!$N$3:$O$58,2,FALSE),"")</f>
        <v/>
      </c>
      <c r="U230" s="1"/>
      <c r="V230" s="7" t="str">
        <f>_xlfn.IFNA(VLOOKUP(U230,'@LISTS'!$AB$3:$AC$87,2,FALSE),"")</f>
        <v/>
      </c>
      <c r="W230" s="1"/>
      <c r="X230" s="7" t="str">
        <f>_xlfn.IFNA(VLOOKUP(W230,'@LISTS'!$H$3:$I$37,2,FALSE),"")</f>
        <v/>
      </c>
      <c r="Y230" s="1"/>
      <c r="Z230" s="7" t="str">
        <f>_xlfn.IFNA(VLOOKUP(Y230,'@LISTS'!$K$3:$L$39,2,FALSE),"")</f>
        <v/>
      </c>
      <c r="AA230" s="1"/>
      <c r="AB230" s="7" t="str">
        <f>_xlfn.IFNA(VLOOKUP(AA230,'@LISTS'!$Q$3:$R$42,2,FALSE),"")</f>
        <v/>
      </c>
      <c r="AC230" s="1"/>
      <c r="AD230" s="1"/>
      <c r="AE230" s="7" t="str">
        <f>_xlfn.IFNA(VLOOKUP(AD230,'@LISTS'!$T$3:$W$61,4,FALSE),(_xlfn.IFNA(VLOOKUP(AD230,'@LISTS'!$U$3:$W$61,3,FALSE),(_xlfn.IFNA(VLOOKUP(AD230,'@LISTS'!$V$3:$W$61,2,FALSE),"")))))</f>
        <v/>
      </c>
    </row>
    <row r="231" spans="1:31" x14ac:dyDescent="0.35">
      <c r="A231" s="1"/>
      <c r="B231" s="1"/>
      <c r="C231" s="1"/>
      <c r="D231" s="1"/>
      <c r="E231" s="1"/>
      <c r="F231" s="1"/>
      <c r="G231" s="1"/>
      <c r="H231" s="1"/>
      <c r="I231" s="1"/>
      <c r="J231" s="1"/>
      <c r="K231" s="1"/>
      <c r="L231" s="1"/>
      <c r="M231" s="1"/>
      <c r="N231" s="1"/>
      <c r="O231" s="1"/>
      <c r="P231" s="7" t="str">
        <f>_xlfn.IFNA(VLOOKUP(O231,'@LISTS'!$E$3:$F$29,2,FALSE),"")</f>
        <v/>
      </c>
      <c r="Q231" s="1"/>
      <c r="R231" s="7" t="str">
        <f>_xlfn.IFNA(VLOOKUP(Q231,'@LISTS'!$Y$3:$Z$182,2,FALSE),"")</f>
        <v/>
      </c>
      <c r="S231" s="1"/>
      <c r="T231" s="7" t="str">
        <f>_xlfn.IFNA(VLOOKUP(S231,'@LISTS'!$N$3:$O$58,2,FALSE),"")</f>
        <v/>
      </c>
      <c r="U231" s="1"/>
      <c r="V231" s="7" t="str">
        <f>_xlfn.IFNA(VLOOKUP(U231,'@LISTS'!$AB$3:$AC$87,2,FALSE),"")</f>
        <v/>
      </c>
      <c r="W231" s="1"/>
      <c r="X231" s="7" t="str">
        <f>_xlfn.IFNA(VLOOKUP(W231,'@LISTS'!$H$3:$I$37,2,FALSE),"")</f>
        <v/>
      </c>
      <c r="Y231" s="1"/>
      <c r="Z231" s="7" t="str">
        <f>_xlfn.IFNA(VLOOKUP(Y231,'@LISTS'!$K$3:$L$39,2,FALSE),"")</f>
        <v/>
      </c>
      <c r="AA231" s="1"/>
      <c r="AB231" s="7" t="str">
        <f>_xlfn.IFNA(VLOOKUP(AA231,'@LISTS'!$Q$3:$R$42,2,FALSE),"")</f>
        <v/>
      </c>
      <c r="AC231" s="1"/>
      <c r="AD231" s="1"/>
      <c r="AE231" s="7" t="str">
        <f>_xlfn.IFNA(VLOOKUP(AD231,'@LISTS'!$T$3:$W$61,4,FALSE),(_xlfn.IFNA(VLOOKUP(AD231,'@LISTS'!$U$3:$W$61,3,FALSE),(_xlfn.IFNA(VLOOKUP(AD231,'@LISTS'!$V$3:$W$61,2,FALSE),"")))))</f>
        <v/>
      </c>
    </row>
    <row r="232" spans="1:31" x14ac:dyDescent="0.35">
      <c r="A232" s="1"/>
      <c r="B232" s="1"/>
      <c r="C232" s="1"/>
      <c r="D232" s="1"/>
      <c r="E232" s="1"/>
      <c r="F232" s="1"/>
      <c r="G232" s="1"/>
      <c r="H232" s="1"/>
      <c r="I232" s="1"/>
      <c r="J232" s="1"/>
      <c r="K232" s="1"/>
      <c r="L232" s="1"/>
      <c r="M232" s="1"/>
      <c r="N232" s="1"/>
      <c r="O232" s="1"/>
      <c r="P232" s="7" t="str">
        <f>_xlfn.IFNA(VLOOKUP(O232,'@LISTS'!$E$3:$F$29,2,FALSE),"")</f>
        <v/>
      </c>
      <c r="Q232" s="1"/>
      <c r="R232" s="7" t="str">
        <f>_xlfn.IFNA(VLOOKUP(Q232,'@LISTS'!$Y$3:$Z$182,2,FALSE),"")</f>
        <v/>
      </c>
      <c r="S232" s="1"/>
      <c r="T232" s="7" t="str">
        <f>_xlfn.IFNA(VLOOKUP(S232,'@LISTS'!$N$3:$O$58,2,FALSE),"")</f>
        <v/>
      </c>
      <c r="U232" s="1"/>
      <c r="V232" s="7" t="str">
        <f>_xlfn.IFNA(VLOOKUP(U232,'@LISTS'!$AB$3:$AC$87,2,FALSE),"")</f>
        <v/>
      </c>
      <c r="W232" s="1"/>
      <c r="X232" s="7" t="str">
        <f>_xlfn.IFNA(VLOOKUP(W232,'@LISTS'!$H$3:$I$37,2,FALSE),"")</f>
        <v/>
      </c>
      <c r="Y232" s="1"/>
      <c r="Z232" s="7" t="str">
        <f>_xlfn.IFNA(VLOOKUP(Y232,'@LISTS'!$K$3:$L$39,2,FALSE),"")</f>
        <v/>
      </c>
      <c r="AA232" s="1"/>
      <c r="AB232" s="7" t="str">
        <f>_xlfn.IFNA(VLOOKUP(AA232,'@LISTS'!$Q$3:$R$42,2,FALSE),"")</f>
        <v/>
      </c>
      <c r="AC232" s="1"/>
      <c r="AD232" s="1"/>
      <c r="AE232" s="7" t="str">
        <f>_xlfn.IFNA(VLOOKUP(AD232,'@LISTS'!$T$3:$W$61,4,FALSE),(_xlfn.IFNA(VLOOKUP(AD232,'@LISTS'!$U$3:$W$61,3,FALSE),(_xlfn.IFNA(VLOOKUP(AD232,'@LISTS'!$V$3:$W$61,2,FALSE),"")))))</f>
        <v/>
      </c>
    </row>
    <row r="233" spans="1:31" x14ac:dyDescent="0.35">
      <c r="A233" s="1"/>
      <c r="B233" s="1"/>
      <c r="C233" s="1"/>
      <c r="D233" s="1"/>
      <c r="E233" s="1"/>
      <c r="F233" s="1"/>
      <c r="G233" s="1"/>
      <c r="H233" s="1"/>
      <c r="I233" s="1"/>
      <c r="J233" s="1"/>
      <c r="K233" s="1"/>
      <c r="L233" s="1"/>
      <c r="M233" s="1"/>
      <c r="N233" s="1"/>
      <c r="O233" s="1"/>
      <c r="P233" s="7" t="str">
        <f>_xlfn.IFNA(VLOOKUP(O233,'@LISTS'!$E$3:$F$29,2,FALSE),"")</f>
        <v/>
      </c>
      <c r="Q233" s="1"/>
      <c r="R233" s="7" t="str">
        <f>_xlfn.IFNA(VLOOKUP(Q233,'@LISTS'!$Y$3:$Z$182,2,FALSE),"")</f>
        <v/>
      </c>
      <c r="S233" s="1"/>
      <c r="T233" s="7" t="str">
        <f>_xlfn.IFNA(VLOOKUP(S233,'@LISTS'!$N$3:$O$58,2,FALSE),"")</f>
        <v/>
      </c>
      <c r="U233" s="1"/>
      <c r="V233" s="7" t="str">
        <f>_xlfn.IFNA(VLOOKUP(U233,'@LISTS'!$AB$3:$AC$87,2,FALSE),"")</f>
        <v/>
      </c>
      <c r="W233" s="1"/>
      <c r="X233" s="7" t="str">
        <f>_xlfn.IFNA(VLOOKUP(W233,'@LISTS'!$H$3:$I$37,2,FALSE),"")</f>
        <v/>
      </c>
      <c r="Y233" s="1"/>
      <c r="Z233" s="7" t="str">
        <f>_xlfn.IFNA(VLOOKUP(Y233,'@LISTS'!$K$3:$L$39,2,FALSE),"")</f>
        <v/>
      </c>
      <c r="AA233" s="1"/>
      <c r="AB233" s="7" t="str">
        <f>_xlfn.IFNA(VLOOKUP(AA233,'@LISTS'!$Q$3:$R$42,2,FALSE),"")</f>
        <v/>
      </c>
      <c r="AC233" s="1"/>
      <c r="AD233" s="1"/>
      <c r="AE233" s="7" t="str">
        <f>_xlfn.IFNA(VLOOKUP(AD233,'@LISTS'!$T$3:$W$61,4,FALSE),(_xlfn.IFNA(VLOOKUP(AD233,'@LISTS'!$U$3:$W$61,3,FALSE),(_xlfn.IFNA(VLOOKUP(AD233,'@LISTS'!$V$3:$W$61,2,FALSE),"")))))</f>
        <v/>
      </c>
    </row>
    <row r="234" spans="1:31" x14ac:dyDescent="0.35">
      <c r="A234" s="1"/>
      <c r="B234" s="1"/>
      <c r="C234" s="1"/>
      <c r="D234" s="1"/>
      <c r="E234" s="1"/>
      <c r="F234" s="1"/>
      <c r="G234" s="1"/>
      <c r="H234" s="1"/>
      <c r="I234" s="1"/>
      <c r="J234" s="1"/>
      <c r="K234" s="1"/>
      <c r="L234" s="1"/>
      <c r="M234" s="1"/>
      <c r="N234" s="1"/>
      <c r="O234" s="1"/>
      <c r="P234" s="7" t="str">
        <f>_xlfn.IFNA(VLOOKUP(O234,'@LISTS'!$E$3:$F$29,2,FALSE),"")</f>
        <v/>
      </c>
      <c r="Q234" s="1"/>
      <c r="R234" s="7" t="str">
        <f>_xlfn.IFNA(VLOOKUP(Q234,'@LISTS'!$Y$3:$Z$182,2,FALSE),"")</f>
        <v/>
      </c>
      <c r="S234" s="1"/>
      <c r="T234" s="7" t="str">
        <f>_xlfn.IFNA(VLOOKUP(S234,'@LISTS'!$N$3:$O$58,2,FALSE),"")</f>
        <v/>
      </c>
      <c r="U234" s="1"/>
      <c r="V234" s="7" t="str">
        <f>_xlfn.IFNA(VLOOKUP(U234,'@LISTS'!$AB$3:$AC$87,2,FALSE),"")</f>
        <v/>
      </c>
      <c r="W234" s="1"/>
      <c r="X234" s="7" t="str">
        <f>_xlfn.IFNA(VLOOKUP(W234,'@LISTS'!$H$3:$I$37,2,FALSE),"")</f>
        <v/>
      </c>
      <c r="Y234" s="1"/>
      <c r="Z234" s="7" t="str">
        <f>_xlfn.IFNA(VLOOKUP(Y234,'@LISTS'!$K$3:$L$39,2,FALSE),"")</f>
        <v/>
      </c>
      <c r="AA234" s="1"/>
      <c r="AB234" s="7" t="str">
        <f>_xlfn.IFNA(VLOOKUP(AA234,'@LISTS'!$Q$3:$R$42,2,FALSE),"")</f>
        <v/>
      </c>
      <c r="AC234" s="1"/>
      <c r="AD234" s="1"/>
      <c r="AE234" s="7" t="str">
        <f>_xlfn.IFNA(VLOOKUP(AD234,'@LISTS'!$T$3:$W$61,4,FALSE),(_xlfn.IFNA(VLOOKUP(AD234,'@LISTS'!$U$3:$W$61,3,FALSE),(_xlfn.IFNA(VLOOKUP(AD234,'@LISTS'!$V$3:$W$61,2,FALSE),"")))))</f>
        <v/>
      </c>
    </row>
    <row r="235" spans="1:31" x14ac:dyDescent="0.35">
      <c r="A235" s="1"/>
      <c r="B235" s="1"/>
      <c r="C235" s="1"/>
      <c r="D235" s="1"/>
      <c r="E235" s="1"/>
      <c r="F235" s="1"/>
      <c r="G235" s="1"/>
      <c r="H235" s="1"/>
      <c r="I235" s="1"/>
      <c r="J235" s="1"/>
      <c r="K235" s="1"/>
      <c r="L235" s="1"/>
      <c r="M235" s="1"/>
      <c r="N235" s="1"/>
      <c r="O235" s="1"/>
      <c r="P235" s="7" t="str">
        <f>_xlfn.IFNA(VLOOKUP(O235,'@LISTS'!$E$3:$F$29,2,FALSE),"")</f>
        <v/>
      </c>
      <c r="Q235" s="1"/>
      <c r="R235" s="7" t="str">
        <f>_xlfn.IFNA(VLOOKUP(Q235,'@LISTS'!$Y$3:$Z$182,2,FALSE),"")</f>
        <v/>
      </c>
      <c r="S235" s="1"/>
      <c r="T235" s="7" t="str">
        <f>_xlfn.IFNA(VLOOKUP(S235,'@LISTS'!$N$3:$O$58,2,FALSE),"")</f>
        <v/>
      </c>
      <c r="U235" s="1"/>
      <c r="V235" s="7" t="str">
        <f>_xlfn.IFNA(VLOOKUP(U235,'@LISTS'!$AB$3:$AC$87,2,FALSE),"")</f>
        <v/>
      </c>
      <c r="W235" s="1"/>
      <c r="X235" s="7" t="str">
        <f>_xlfn.IFNA(VLOOKUP(W235,'@LISTS'!$H$3:$I$37,2,FALSE),"")</f>
        <v/>
      </c>
      <c r="Y235" s="1"/>
      <c r="Z235" s="7" t="str">
        <f>_xlfn.IFNA(VLOOKUP(Y235,'@LISTS'!$K$3:$L$39,2,FALSE),"")</f>
        <v/>
      </c>
      <c r="AA235" s="1"/>
      <c r="AB235" s="7" t="str">
        <f>_xlfn.IFNA(VLOOKUP(AA235,'@LISTS'!$Q$3:$R$42,2,FALSE),"")</f>
        <v/>
      </c>
      <c r="AC235" s="1"/>
      <c r="AD235" s="1"/>
      <c r="AE235" s="7" t="str">
        <f>_xlfn.IFNA(VLOOKUP(AD235,'@LISTS'!$T$3:$W$61,4,FALSE),(_xlfn.IFNA(VLOOKUP(AD235,'@LISTS'!$U$3:$W$61,3,FALSE),(_xlfn.IFNA(VLOOKUP(AD235,'@LISTS'!$V$3:$W$61,2,FALSE),"")))))</f>
        <v/>
      </c>
    </row>
    <row r="236" spans="1:31" x14ac:dyDescent="0.35">
      <c r="A236" s="1"/>
      <c r="B236" s="1"/>
      <c r="C236" s="1"/>
      <c r="D236" s="1"/>
      <c r="E236" s="1"/>
      <c r="F236" s="1"/>
      <c r="G236" s="1"/>
      <c r="H236" s="1"/>
      <c r="I236" s="1"/>
      <c r="J236" s="1"/>
      <c r="K236" s="1"/>
      <c r="L236" s="1"/>
      <c r="M236" s="1"/>
      <c r="N236" s="1"/>
      <c r="O236" s="1"/>
      <c r="P236" s="7" t="str">
        <f>_xlfn.IFNA(VLOOKUP(O236,'@LISTS'!$E$3:$F$29,2,FALSE),"")</f>
        <v/>
      </c>
      <c r="Q236" s="1"/>
      <c r="R236" s="7" t="str">
        <f>_xlfn.IFNA(VLOOKUP(Q236,'@LISTS'!$Y$3:$Z$182,2,FALSE),"")</f>
        <v/>
      </c>
      <c r="S236" s="1"/>
      <c r="T236" s="7" t="str">
        <f>_xlfn.IFNA(VLOOKUP(S236,'@LISTS'!$N$3:$O$58,2,FALSE),"")</f>
        <v/>
      </c>
      <c r="U236" s="1"/>
      <c r="V236" s="7" t="str">
        <f>_xlfn.IFNA(VLOOKUP(U236,'@LISTS'!$AB$3:$AC$87,2,FALSE),"")</f>
        <v/>
      </c>
      <c r="W236" s="1"/>
      <c r="X236" s="7" t="str">
        <f>_xlfn.IFNA(VLOOKUP(W236,'@LISTS'!$H$3:$I$37,2,FALSE),"")</f>
        <v/>
      </c>
      <c r="Y236" s="1"/>
      <c r="Z236" s="7" t="str">
        <f>_xlfn.IFNA(VLOOKUP(Y236,'@LISTS'!$K$3:$L$39,2,FALSE),"")</f>
        <v/>
      </c>
      <c r="AA236" s="1"/>
      <c r="AB236" s="7" t="str">
        <f>_xlfn.IFNA(VLOOKUP(AA236,'@LISTS'!$Q$3:$R$42,2,FALSE),"")</f>
        <v/>
      </c>
      <c r="AC236" s="1"/>
      <c r="AD236" s="1"/>
      <c r="AE236" s="7" t="str">
        <f>_xlfn.IFNA(VLOOKUP(AD236,'@LISTS'!$T$3:$W$61,4,FALSE),(_xlfn.IFNA(VLOOKUP(AD236,'@LISTS'!$U$3:$W$61,3,FALSE),(_xlfn.IFNA(VLOOKUP(AD236,'@LISTS'!$V$3:$W$61,2,FALSE),"")))))</f>
        <v/>
      </c>
    </row>
    <row r="237" spans="1:31" x14ac:dyDescent="0.35">
      <c r="A237" s="1"/>
      <c r="B237" s="1"/>
      <c r="C237" s="1"/>
      <c r="D237" s="1"/>
      <c r="E237" s="1"/>
      <c r="F237" s="1"/>
      <c r="G237" s="1"/>
      <c r="H237" s="1"/>
      <c r="I237" s="1"/>
      <c r="J237" s="1"/>
      <c r="K237" s="1"/>
      <c r="L237" s="1"/>
      <c r="M237" s="1"/>
      <c r="N237" s="1"/>
      <c r="O237" s="1"/>
      <c r="P237" s="7" t="str">
        <f>_xlfn.IFNA(VLOOKUP(O237,'@LISTS'!$E$3:$F$29,2,FALSE),"")</f>
        <v/>
      </c>
      <c r="Q237" s="1"/>
      <c r="R237" s="7" t="str">
        <f>_xlfn.IFNA(VLOOKUP(Q237,'@LISTS'!$Y$3:$Z$182,2,FALSE),"")</f>
        <v/>
      </c>
      <c r="S237" s="1"/>
      <c r="T237" s="7" t="str">
        <f>_xlfn.IFNA(VLOOKUP(S237,'@LISTS'!$N$3:$O$58,2,FALSE),"")</f>
        <v/>
      </c>
      <c r="U237" s="1"/>
      <c r="V237" s="7" t="str">
        <f>_xlfn.IFNA(VLOOKUP(U237,'@LISTS'!$AB$3:$AC$87,2,FALSE),"")</f>
        <v/>
      </c>
      <c r="W237" s="1"/>
      <c r="X237" s="7" t="str">
        <f>_xlfn.IFNA(VLOOKUP(W237,'@LISTS'!$H$3:$I$37,2,FALSE),"")</f>
        <v/>
      </c>
      <c r="Y237" s="1"/>
      <c r="Z237" s="7" t="str">
        <f>_xlfn.IFNA(VLOOKUP(Y237,'@LISTS'!$K$3:$L$39,2,FALSE),"")</f>
        <v/>
      </c>
      <c r="AA237" s="1"/>
      <c r="AB237" s="7" t="str">
        <f>_xlfn.IFNA(VLOOKUP(AA237,'@LISTS'!$Q$3:$R$42,2,FALSE),"")</f>
        <v/>
      </c>
      <c r="AC237" s="1"/>
      <c r="AD237" s="1"/>
      <c r="AE237" s="7" t="str">
        <f>_xlfn.IFNA(VLOOKUP(AD237,'@LISTS'!$T$3:$W$61,4,FALSE),(_xlfn.IFNA(VLOOKUP(AD237,'@LISTS'!$U$3:$W$61,3,FALSE),(_xlfn.IFNA(VLOOKUP(AD237,'@LISTS'!$V$3:$W$61,2,FALSE),"")))))</f>
        <v/>
      </c>
    </row>
    <row r="238" spans="1:31" x14ac:dyDescent="0.35">
      <c r="A238" s="1"/>
      <c r="B238" s="1"/>
      <c r="C238" s="1"/>
      <c r="D238" s="1"/>
      <c r="E238" s="1"/>
      <c r="F238" s="1"/>
      <c r="G238" s="1"/>
      <c r="H238" s="1"/>
      <c r="I238" s="1"/>
      <c r="J238" s="1"/>
      <c r="K238" s="1"/>
      <c r="L238" s="1"/>
      <c r="M238" s="1"/>
      <c r="N238" s="1"/>
      <c r="O238" s="1"/>
      <c r="P238" s="7" t="str">
        <f>_xlfn.IFNA(VLOOKUP(O238,'@LISTS'!$E$3:$F$29,2,FALSE),"")</f>
        <v/>
      </c>
      <c r="Q238" s="1"/>
      <c r="R238" s="7" t="str">
        <f>_xlfn.IFNA(VLOOKUP(Q238,'@LISTS'!$Y$3:$Z$182,2,FALSE),"")</f>
        <v/>
      </c>
      <c r="S238" s="1"/>
      <c r="T238" s="7" t="str">
        <f>_xlfn.IFNA(VLOOKUP(S238,'@LISTS'!$N$3:$O$58,2,FALSE),"")</f>
        <v/>
      </c>
      <c r="U238" s="1"/>
      <c r="V238" s="7" t="str">
        <f>_xlfn.IFNA(VLOOKUP(U238,'@LISTS'!$AB$3:$AC$87,2,FALSE),"")</f>
        <v/>
      </c>
      <c r="W238" s="1"/>
      <c r="X238" s="7" t="str">
        <f>_xlfn.IFNA(VLOOKUP(W238,'@LISTS'!$H$3:$I$37,2,FALSE),"")</f>
        <v/>
      </c>
      <c r="Y238" s="1"/>
      <c r="Z238" s="7" t="str">
        <f>_xlfn.IFNA(VLOOKUP(Y238,'@LISTS'!$K$3:$L$39,2,FALSE),"")</f>
        <v/>
      </c>
      <c r="AA238" s="1"/>
      <c r="AB238" s="7" t="str">
        <f>_xlfn.IFNA(VLOOKUP(AA238,'@LISTS'!$Q$3:$R$42,2,FALSE),"")</f>
        <v/>
      </c>
      <c r="AC238" s="1"/>
      <c r="AD238" s="1"/>
      <c r="AE238" s="7" t="str">
        <f>_xlfn.IFNA(VLOOKUP(AD238,'@LISTS'!$T$3:$W$61,4,FALSE),(_xlfn.IFNA(VLOOKUP(AD238,'@LISTS'!$U$3:$W$61,3,FALSE),(_xlfn.IFNA(VLOOKUP(AD238,'@LISTS'!$V$3:$W$61,2,FALSE),"")))))</f>
        <v/>
      </c>
    </row>
    <row r="239" spans="1:31" x14ac:dyDescent="0.35">
      <c r="A239" s="1"/>
      <c r="B239" s="1"/>
      <c r="C239" s="1"/>
      <c r="D239" s="1"/>
      <c r="E239" s="1"/>
      <c r="F239" s="1"/>
      <c r="G239" s="1"/>
      <c r="H239" s="1"/>
      <c r="I239" s="1"/>
      <c r="J239" s="1"/>
      <c r="K239" s="1"/>
      <c r="L239" s="1"/>
      <c r="M239" s="1"/>
      <c r="N239" s="1"/>
      <c r="O239" s="1"/>
      <c r="P239" s="7" t="str">
        <f>_xlfn.IFNA(VLOOKUP(O239,'@LISTS'!$E$3:$F$29,2,FALSE),"")</f>
        <v/>
      </c>
      <c r="Q239" s="1"/>
      <c r="R239" s="7" t="str">
        <f>_xlfn.IFNA(VLOOKUP(Q239,'@LISTS'!$Y$3:$Z$182,2,FALSE),"")</f>
        <v/>
      </c>
      <c r="S239" s="1"/>
      <c r="T239" s="7" t="str">
        <f>_xlfn.IFNA(VLOOKUP(S239,'@LISTS'!$N$3:$O$58,2,FALSE),"")</f>
        <v/>
      </c>
      <c r="U239" s="1"/>
      <c r="V239" s="7" t="str">
        <f>_xlfn.IFNA(VLOOKUP(U239,'@LISTS'!$AB$3:$AC$87,2,FALSE),"")</f>
        <v/>
      </c>
      <c r="W239" s="1"/>
      <c r="X239" s="7" t="str">
        <f>_xlfn.IFNA(VLOOKUP(W239,'@LISTS'!$H$3:$I$37,2,FALSE),"")</f>
        <v/>
      </c>
      <c r="Y239" s="1"/>
      <c r="Z239" s="7" t="str">
        <f>_xlfn.IFNA(VLOOKUP(Y239,'@LISTS'!$K$3:$L$39,2,FALSE),"")</f>
        <v/>
      </c>
      <c r="AA239" s="1"/>
      <c r="AB239" s="7" t="str">
        <f>_xlfn.IFNA(VLOOKUP(AA239,'@LISTS'!$Q$3:$R$42,2,FALSE),"")</f>
        <v/>
      </c>
      <c r="AC239" s="1"/>
      <c r="AD239" s="1"/>
      <c r="AE239" s="7" t="str">
        <f>_xlfn.IFNA(VLOOKUP(AD239,'@LISTS'!$T$3:$W$61,4,FALSE),(_xlfn.IFNA(VLOOKUP(AD239,'@LISTS'!$U$3:$W$61,3,FALSE),(_xlfn.IFNA(VLOOKUP(AD239,'@LISTS'!$V$3:$W$61,2,FALSE),"")))))</f>
        <v/>
      </c>
    </row>
    <row r="240" spans="1:31" x14ac:dyDescent="0.35">
      <c r="A240" s="1"/>
      <c r="B240" s="1"/>
      <c r="C240" s="1"/>
      <c r="D240" s="1"/>
      <c r="E240" s="1"/>
      <c r="F240" s="1"/>
      <c r="G240" s="1"/>
      <c r="H240" s="1"/>
      <c r="I240" s="1"/>
      <c r="J240" s="1"/>
      <c r="K240" s="1"/>
      <c r="L240" s="1"/>
      <c r="M240" s="1"/>
      <c r="N240" s="1"/>
      <c r="O240" s="1"/>
      <c r="P240" s="7" t="str">
        <f>_xlfn.IFNA(VLOOKUP(O240,'@LISTS'!$E$3:$F$29,2,FALSE),"")</f>
        <v/>
      </c>
      <c r="Q240" s="1"/>
      <c r="R240" s="7" t="str">
        <f>_xlfn.IFNA(VLOOKUP(Q240,'@LISTS'!$Y$3:$Z$182,2,FALSE),"")</f>
        <v/>
      </c>
      <c r="S240" s="1"/>
      <c r="T240" s="7" t="str">
        <f>_xlfn.IFNA(VLOOKUP(S240,'@LISTS'!$N$3:$O$58,2,FALSE),"")</f>
        <v/>
      </c>
      <c r="U240" s="1"/>
      <c r="V240" s="7" t="str">
        <f>_xlfn.IFNA(VLOOKUP(U240,'@LISTS'!$AB$3:$AC$87,2,FALSE),"")</f>
        <v/>
      </c>
      <c r="W240" s="1"/>
      <c r="X240" s="7" t="str">
        <f>_xlfn.IFNA(VLOOKUP(W240,'@LISTS'!$H$3:$I$37,2,FALSE),"")</f>
        <v/>
      </c>
      <c r="Y240" s="1"/>
      <c r="Z240" s="7" t="str">
        <f>_xlfn.IFNA(VLOOKUP(Y240,'@LISTS'!$K$3:$L$39,2,FALSE),"")</f>
        <v/>
      </c>
      <c r="AA240" s="1"/>
      <c r="AB240" s="7" t="str">
        <f>_xlfn.IFNA(VLOOKUP(AA240,'@LISTS'!$Q$3:$R$42,2,FALSE),"")</f>
        <v/>
      </c>
      <c r="AC240" s="1"/>
      <c r="AD240" s="1"/>
      <c r="AE240" s="7" t="str">
        <f>_xlfn.IFNA(VLOOKUP(AD240,'@LISTS'!$T$3:$W$61,4,FALSE),(_xlfn.IFNA(VLOOKUP(AD240,'@LISTS'!$U$3:$W$61,3,FALSE),(_xlfn.IFNA(VLOOKUP(AD240,'@LISTS'!$V$3:$W$61,2,FALSE),"")))))</f>
        <v/>
      </c>
    </row>
    <row r="241" spans="1:31" x14ac:dyDescent="0.35">
      <c r="A241" s="1"/>
      <c r="B241" s="1"/>
      <c r="C241" s="1"/>
      <c r="D241" s="1"/>
      <c r="E241" s="1"/>
      <c r="F241" s="1"/>
      <c r="G241" s="1"/>
      <c r="H241" s="1"/>
      <c r="I241" s="1"/>
      <c r="J241" s="1"/>
      <c r="K241" s="1"/>
      <c r="L241" s="1"/>
      <c r="M241" s="1"/>
      <c r="N241" s="1"/>
      <c r="O241" s="1"/>
      <c r="P241" s="7" t="str">
        <f>_xlfn.IFNA(VLOOKUP(O241,'@LISTS'!$E$3:$F$29,2,FALSE),"")</f>
        <v/>
      </c>
      <c r="Q241" s="1"/>
      <c r="R241" s="7" t="str">
        <f>_xlfn.IFNA(VLOOKUP(Q241,'@LISTS'!$Y$3:$Z$182,2,FALSE),"")</f>
        <v/>
      </c>
      <c r="S241" s="1"/>
      <c r="T241" s="7" t="str">
        <f>_xlfn.IFNA(VLOOKUP(S241,'@LISTS'!$N$3:$O$58,2,FALSE),"")</f>
        <v/>
      </c>
      <c r="U241" s="1"/>
      <c r="V241" s="7" t="str">
        <f>_xlfn.IFNA(VLOOKUP(U241,'@LISTS'!$AB$3:$AC$87,2,FALSE),"")</f>
        <v/>
      </c>
      <c r="W241" s="1"/>
      <c r="X241" s="7" t="str">
        <f>_xlfn.IFNA(VLOOKUP(W241,'@LISTS'!$H$3:$I$37,2,FALSE),"")</f>
        <v/>
      </c>
      <c r="Y241" s="1"/>
      <c r="Z241" s="7" t="str">
        <f>_xlfn.IFNA(VLOOKUP(Y241,'@LISTS'!$K$3:$L$39,2,FALSE),"")</f>
        <v/>
      </c>
      <c r="AA241" s="1"/>
      <c r="AB241" s="7" t="str">
        <f>_xlfn.IFNA(VLOOKUP(AA241,'@LISTS'!$Q$3:$R$42,2,FALSE),"")</f>
        <v/>
      </c>
      <c r="AC241" s="1"/>
      <c r="AD241" s="1"/>
      <c r="AE241" s="7" t="str">
        <f>_xlfn.IFNA(VLOOKUP(AD241,'@LISTS'!$T$3:$W$61,4,FALSE),(_xlfn.IFNA(VLOOKUP(AD241,'@LISTS'!$U$3:$W$61,3,FALSE),(_xlfn.IFNA(VLOOKUP(AD241,'@LISTS'!$V$3:$W$61,2,FALSE),"")))))</f>
        <v/>
      </c>
    </row>
    <row r="242" spans="1:31" x14ac:dyDescent="0.35">
      <c r="A242" s="1"/>
      <c r="B242" s="1"/>
      <c r="C242" s="1"/>
      <c r="D242" s="1"/>
      <c r="E242" s="1"/>
      <c r="F242" s="1"/>
      <c r="G242" s="1"/>
      <c r="H242" s="1"/>
      <c r="I242" s="1"/>
      <c r="J242" s="1"/>
      <c r="K242" s="1"/>
      <c r="L242" s="1"/>
      <c r="M242" s="1"/>
      <c r="N242" s="1"/>
      <c r="O242" s="1"/>
      <c r="P242" s="7" t="str">
        <f>_xlfn.IFNA(VLOOKUP(O242,'@LISTS'!$E$3:$F$29,2,FALSE),"")</f>
        <v/>
      </c>
      <c r="Q242" s="1"/>
      <c r="R242" s="7" t="str">
        <f>_xlfn.IFNA(VLOOKUP(Q242,'@LISTS'!$Y$3:$Z$182,2,FALSE),"")</f>
        <v/>
      </c>
      <c r="S242" s="1"/>
      <c r="T242" s="7" t="str">
        <f>_xlfn.IFNA(VLOOKUP(S242,'@LISTS'!$N$3:$O$58,2,FALSE),"")</f>
        <v/>
      </c>
      <c r="U242" s="1"/>
      <c r="V242" s="7" t="str">
        <f>_xlfn.IFNA(VLOOKUP(U242,'@LISTS'!$AB$3:$AC$87,2,FALSE),"")</f>
        <v/>
      </c>
      <c r="W242" s="1"/>
      <c r="X242" s="7" t="str">
        <f>_xlfn.IFNA(VLOOKUP(W242,'@LISTS'!$H$3:$I$37,2,FALSE),"")</f>
        <v/>
      </c>
      <c r="Y242" s="1"/>
      <c r="Z242" s="7" t="str">
        <f>_xlfn.IFNA(VLOOKUP(Y242,'@LISTS'!$K$3:$L$39,2,FALSE),"")</f>
        <v/>
      </c>
      <c r="AA242" s="1"/>
      <c r="AB242" s="7" t="str">
        <f>_xlfn.IFNA(VLOOKUP(AA242,'@LISTS'!$Q$3:$R$42,2,FALSE),"")</f>
        <v/>
      </c>
      <c r="AC242" s="1"/>
      <c r="AD242" s="1"/>
      <c r="AE242" s="7" t="str">
        <f>_xlfn.IFNA(VLOOKUP(AD242,'@LISTS'!$T$3:$W$61,4,FALSE),(_xlfn.IFNA(VLOOKUP(AD242,'@LISTS'!$U$3:$W$61,3,FALSE),(_xlfn.IFNA(VLOOKUP(AD242,'@LISTS'!$V$3:$W$61,2,FALSE),"")))))</f>
        <v/>
      </c>
    </row>
    <row r="243" spans="1:31" x14ac:dyDescent="0.35">
      <c r="A243" s="1"/>
      <c r="B243" s="1"/>
      <c r="C243" s="1"/>
      <c r="D243" s="1"/>
      <c r="E243" s="1"/>
      <c r="F243" s="1"/>
      <c r="G243" s="1"/>
      <c r="H243" s="1"/>
      <c r="I243" s="1"/>
      <c r="J243" s="1"/>
      <c r="K243" s="1"/>
      <c r="L243" s="1"/>
      <c r="M243" s="1"/>
      <c r="N243" s="1"/>
      <c r="O243" s="1"/>
      <c r="P243" s="7" t="str">
        <f>_xlfn.IFNA(VLOOKUP(O243,'@LISTS'!$E$3:$F$29,2,FALSE),"")</f>
        <v/>
      </c>
      <c r="Q243" s="1"/>
      <c r="R243" s="7" t="str">
        <f>_xlfn.IFNA(VLOOKUP(Q243,'@LISTS'!$Y$3:$Z$182,2,FALSE),"")</f>
        <v/>
      </c>
      <c r="S243" s="1"/>
      <c r="T243" s="7" t="str">
        <f>_xlfn.IFNA(VLOOKUP(S243,'@LISTS'!$N$3:$O$58,2,FALSE),"")</f>
        <v/>
      </c>
      <c r="U243" s="1"/>
      <c r="V243" s="7" t="str">
        <f>_xlfn.IFNA(VLOOKUP(U243,'@LISTS'!$AB$3:$AC$87,2,FALSE),"")</f>
        <v/>
      </c>
      <c r="W243" s="1"/>
      <c r="X243" s="7" t="str">
        <f>_xlfn.IFNA(VLOOKUP(W243,'@LISTS'!$H$3:$I$37,2,FALSE),"")</f>
        <v/>
      </c>
      <c r="Y243" s="1"/>
      <c r="Z243" s="7" t="str">
        <f>_xlfn.IFNA(VLOOKUP(Y243,'@LISTS'!$K$3:$L$39,2,FALSE),"")</f>
        <v/>
      </c>
      <c r="AA243" s="1"/>
      <c r="AB243" s="7" t="str">
        <f>_xlfn.IFNA(VLOOKUP(AA243,'@LISTS'!$Q$3:$R$42,2,FALSE),"")</f>
        <v/>
      </c>
      <c r="AC243" s="1"/>
      <c r="AD243" s="1"/>
      <c r="AE243" s="7" t="str">
        <f>_xlfn.IFNA(VLOOKUP(AD243,'@LISTS'!$T$3:$W$61,4,FALSE),(_xlfn.IFNA(VLOOKUP(AD243,'@LISTS'!$U$3:$W$61,3,FALSE),(_xlfn.IFNA(VLOOKUP(AD243,'@LISTS'!$V$3:$W$61,2,FALSE),"")))))</f>
        <v/>
      </c>
    </row>
    <row r="244" spans="1:31" x14ac:dyDescent="0.35">
      <c r="A244" s="1"/>
      <c r="B244" s="1"/>
      <c r="C244" s="1"/>
      <c r="D244" s="1"/>
      <c r="E244" s="1"/>
      <c r="F244" s="1"/>
      <c r="G244" s="1"/>
      <c r="H244" s="1"/>
      <c r="I244" s="1"/>
      <c r="J244" s="1"/>
      <c r="K244" s="1"/>
      <c r="L244" s="1"/>
      <c r="M244" s="1"/>
      <c r="N244" s="1"/>
      <c r="O244" s="1"/>
      <c r="P244" s="7" t="str">
        <f>_xlfn.IFNA(VLOOKUP(O244,'@LISTS'!$E$3:$F$29,2,FALSE),"")</f>
        <v/>
      </c>
      <c r="Q244" s="1"/>
      <c r="R244" s="7" t="str">
        <f>_xlfn.IFNA(VLOOKUP(Q244,'@LISTS'!$Y$3:$Z$182,2,FALSE),"")</f>
        <v/>
      </c>
      <c r="S244" s="1"/>
      <c r="T244" s="7" t="str">
        <f>_xlfn.IFNA(VLOOKUP(S244,'@LISTS'!$N$3:$O$58,2,FALSE),"")</f>
        <v/>
      </c>
      <c r="U244" s="1"/>
      <c r="V244" s="7" t="str">
        <f>_xlfn.IFNA(VLOOKUP(U244,'@LISTS'!$AB$3:$AC$87,2,FALSE),"")</f>
        <v/>
      </c>
      <c r="W244" s="1"/>
      <c r="X244" s="7" t="str">
        <f>_xlfn.IFNA(VLOOKUP(W244,'@LISTS'!$H$3:$I$37,2,FALSE),"")</f>
        <v/>
      </c>
      <c r="Y244" s="1"/>
      <c r="Z244" s="7" t="str">
        <f>_xlfn.IFNA(VLOOKUP(Y244,'@LISTS'!$K$3:$L$39,2,FALSE),"")</f>
        <v/>
      </c>
      <c r="AA244" s="1"/>
      <c r="AB244" s="7" t="str">
        <f>_xlfn.IFNA(VLOOKUP(AA244,'@LISTS'!$Q$3:$R$42,2,FALSE),"")</f>
        <v/>
      </c>
      <c r="AC244" s="1"/>
      <c r="AD244" s="1"/>
      <c r="AE244" s="7" t="str">
        <f>_xlfn.IFNA(VLOOKUP(AD244,'@LISTS'!$T$3:$W$61,4,FALSE),(_xlfn.IFNA(VLOOKUP(AD244,'@LISTS'!$U$3:$W$61,3,FALSE),(_xlfn.IFNA(VLOOKUP(AD244,'@LISTS'!$V$3:$W$61,2,FALSE),"")))))</f>
        <v/>
      </c>
    </row>
    <row r="245" spans="1:31" x14ac:dyDescent="0.35">
      <c r="A245" s="1"/>
      <c r="B245" s="1"/>
      <c r="C245" s="1"/>
      <c r="D245" s="1"/>
      <c r="E245" s="1"/>
      <c r="F245" s="1"/>
      <c r="G245" s="1"/>
      <c r="H245" s="1"/>
      <c r="I245" s="1"/>
      <c r="J245" s="1"/>
      <c r="K245" s="1"/>
      <c r="L245" s="1"/>
      <c r="M245" s="1"/>
      <c r="N245" s="1"/>
      <c r="O245" s="1"/>
      <c r="P245" s="7" t="str">
        <f>_xlfn.IFNA(VLOOKUP(O245,'@LISTS'!$E$3:$F$29,2,FALSE),"")</f>
        <v/>
      </c>
      <c r="Q245" s="1"/>
      <c r="R245" s="7" t="str">
        <f>_xlfn.IFNA(VLOOKUP(Q245,'@LISTS'!$Y$3:$Z$182,2,FALSE),"")</f>
        <v/>
      </c>
      <c r="S245" s="1"/>
      <c r="T245" s="7" t="str">
        <f>_xlfn.IFNA(VLOOKUP(S245,'@LISTS'!$N$3:$O$58,2,FALSE),"")</f>
        <v/>
      </c>
      <c r="U245" s="1"/>
      <c r="V245" s="7" t="str">
        <f>_xlfn.IFNA(VLOOKUP(U245,'@LISTS'!$AB$3:$AC$87,2,FALSE),"")</f>
        <v/>
      </c>
      <c r="W245" s="1"/>
      <c r="X245" s="7" t="str">
        <f>_xlfn.IFNA(VLOOKUP(W245,'@LISTS'!$H$3:$I$37,2,FALSE),"")</f>
        <v/>
      </c>
      <c r="Y245" s="1"/>
      <c r="Z245" s="7" t="str">
        <f>_xlfn.IFNA(VLOOKUP(Y245,'@LISTS'!$K$3:$L$39,2,FALSE),"")</f>
        <v/>
      </c>
      <c r="AA245" s="1"/>
      <c r="AB245" s="7" t="str">
        <f>_xlfn.IFNA(VLOOKUP(AA245,'@LISTS'!$Q$3:$R$42,2,FALSE),"")</f>
        <v/>
      </c>
      <c r="AC245" s="1"/>
      <c r="AD245" s="1"/>
      <c r="AE245" s="7" t="str">
        <f>_xlfn.IFNA(VLOOKUP(AD245,'@LISTS'!$T$3:$W$61,4,FALSE),(_xlfn.IFNA(VLOOKUP(AD245,'@LISTS'!$U$3:$W$61,3,FALSE),(_xlfn.IFNA(VLOOKUP(AD245,'@LISTS'!$V$3:$W$61,2,FALSE),"")))))</f>
        <v/>
      </c>
    </row>
    <row r="246" spans="1:31" x14ac:dyDescent="0.35">
      <c r="A246" s="1"/>
      <c r="B246" s="1"/>
      <c r="C246" s="1"/>
      <c r="D246" s="1"/>
      <c r="E246" s="1"/>
      <c r="F246" s="1"/>
      <c r="G246" s="1"/>
      <c r="H246" s="1"/>
      <c r="I246" s="1"/>
      <c r="J246" s="1"/>
      <c r="K246" s="1"/>
      <c r="L246" s="1"/>
      <c r="M246" s="1"/>
      <c r="N246" s="1"/>
      <c r="O246" s="1"/>
      <c r="P246" s="7" t="str">
        <f>_xlfn.IFNA(VLOOKUP(O246,'@LISTS'!$E$3:$F$29,2,FALSE),"")</f>
        <v/>
      </c>
      <c r="Q246" s="1"/>
      <c r="R246" s="7" t="str">
        <f>_xlfn.IFNA(VLOOKUP(Q246,'@LISTS'!$Y$3:$Z$182,2,FALSE),"")</f>
        <v/>
      </c>
      <c r="S246" s="1"/>
      <c r="T246" s="7" t="str">
        <f>_xlfn.IFNA(VLOOKUP(S246,'@LISTS'!$N$3:$O$58,2,FALSE),"")</f>
        <v/>
      </c>
      <c r="U246" s="1"/>
      <c r="V246" s="7" t="str">
        <f>_xlfn.IFNA(VLOOKUP(U246,'@LISTS'!$AB$3:$AC$87,2,FALSE),"")</f>
        <v/>
      </c>
      <c r="W246" s="1"/>
      <c r="X246" s="7" t="str">
        <f>_xlfn.IFNA(VLOOKUP(W246,'@LISTS'!$H$3:$I$37,2,FALSE),"")</f>
        <v/>
      </c>
      <c r="Y246" s="1"/>
      <c r="Z246" s="7" t="str">
        <f>_xlfn.IFNA(VLOOKUP(Y246,'@LISTS'!$K$3:$L$39,2,FALSE),"")</f>
        <v/>
      </c>
      <c r="AA246" s="1"/>
      <c r="AB246" s="7" t="str">
        <f>_xlfn.IFNA(VLOOKUP(AA246,'@LISTS'!$Q$3:$R$42,2,FALSE),"")</f>
        <v/>
      </c>
      <c r="AC246" s="1"/>
      <c r="AD246" s="1"/>
      <c r="AE246" s="7" t="str">
        <f>_xlfn.IFNA(VLOOKUP(AD246,'@LISTS'!$T$3:$W$61,4,FALSE),(_xlfn.IFNA(VLOOKUP(AD246,'@LISTS'!$U$3:$W$61,3,FALSE),(_xlfn.IFNA(VLOOKUP(AD246,'@LISTS'!$V$3:$W$61,2,FALSE),"")))))</f>
        <v/>
      </c>
    </row>
    <row r="247" spans="1:31" x14ac:dyDescent="0.35">
      <c r="A247" s="1"/>
      <c r="B247" s="1"/>
      <c r="C247" s="1"/>
      <c r="D247" s="1"/>
      <c r="E247" s="1"/>
      <c r="F247" s="1"/>
      <c r="G247" s="1"/>
      <c r="H247" s="1"/>
      <c r="I247" s="1"/>
      <c r="J247" s="1"/>
      <c r="K247" s="1"/>
      <c r="L247" s="1"/>
      <c r="M247" s="1"/>
      <c r="N247" s="1"/>
      <c r="O247" s="1"/>
      <c r="P247" s="7" t="str">
        <f>_xlfn.IFNA(VLOOKUP(O247,'@LISTS'!$E$3:$F$29,2,FALSE),"")</f>
        <v/>
      </c>
      <c r="Q247" s="1"/>
      <c r="R247" s="7" t="str">
        <f>_xlfn.IFNA(VLOOKUP(Q247,'@LISTS'!$Y$3:$Z$182,2,FALSE),"")</f>
        <v/>
      </c>
      <c r="S247" s="1"/>
      <c r="T247" s="7" t="str">
        <f>_xlfn.IFNA(VLOOKUP(S247,'@LISTS'!$N$3:$O$58,2,FALSE),"")</f>
        <v/>
      </c>
      <c r="U247" s="1"/>
      <c r="V247" s="7" t="str">
        <f>_xlfn.IFNA(VLOOKUP(U247,'@LISTS'!$AB$3:$AC$87,2,FALSE),"")</f>
        <v/>
      </c>
      <c r="W247" s="1"/>
      <c r="X247" s="7" t="str">
        <f>_xlfn.IFNA(VLOOKUP(W247,'@LISTS'!$H$3:$I$37,2,FALSE),"")</f>
        <v/>
      </c>
      <c r="Y247" s="1"/>
      <c r="Z247" s="7" t="str">
        <f>_xlfn.IFNA(VLOOKUP(Y247,'@LISTS'!$K$3:$L$39,2,FALSE),"")</f>
        <v/>
      </c>
      <c r="AA247" s="1"/>
      <c r="AB247" s="7" t="str">
        <f>_xlfn.IFNA(VLOOKUP(AA247,'@LISTS'!$Q$3:$R$42,2,FALSE),"")</f>
        <v/>
      </c>
      <c r="AC247" s="1"/>
      <c r="AD247" s="1"/>
      <c r="AE247" s="7" t="str">
        <f>_xlfn.IFNA(VLOOKUP(AD247,'@LISTS'!$T$3:$W$61,4,FALSE),(_xlfn.IFNA(VLOOKUP(AD247,'@LISTS'!$U$3:$W$61,3,FALSE),(_xlfn.IFNA(VLOOKUP(AD247,'@LISTS'!$V$3:$W$61,2,FALSE),"")))))</f>
        <v/>
      </c>
    </row>
    <row r="248" spans="1:31" x14ac:dyDescent="0.35">
      <c r="A248" s="1"/>
      <c r="B248" s="1"/>
      <c r="C248" s="1"/>
      <c r="D248" s="1"/>
      <c r="E248" s="1"/>
      <c r="F248" s="1"/>
      <c r="G248" s="1"/>
      <c r="H248" s="1"/>
      <c r="I248" s="1"/>
      <c r="J248" s="1"/>
      <c r="K248" s="1"/>
      <c r="L248" s="1"/>
      <c r="M248" s="1"/>
      <c r="N248" s="1"/>
      <c r="O248" s="1"/>
      <c r="P248" s="7" t="str">
        <f>_xlfn.IFNA(VLOOKUP(O248,'@LISTS'!$E$3:$F$29,2,FALSE),"")</f>
        <v/>
      </c>
      <c r="Q248" s="1"/>
      <c r="R248" s="7" t="str">
        <f>_xlfn.IFNA(VLOOKUP(Q248,'@LISTS'!$Y$3:$Z$182,2,FALSE),"")</f>
        <v/>
      </c>
      <c r="S248" s="1"/>
      <c r="T248" s="7" t="str">
        <f>_xlfn.IFNA(VLOOKUP(S248,'@LISTS'!$N$3:$O$58,2,FALSE),"")</f>
        <v/>
      </c>
      <c r="U248" s="1"/>
      <c r="V248" s="7" t="str">
        <f>_xlfn.IFNA(VLOOKUP(U248,'@LISTS'!$AB$3:$AC$87,2,FALSE),"")</f>
        <v/>
      </c>
      <c r="W248" s="1"/>
      <c r="X248" s="7" t="str">
        <f>_xlfn.IFNA(VLOOKUP(W248,'@LISTS'!$H$3:$I$37,2,FALSE),"")</f>
        <v/>
      </c>
      <c r="Y248" s="1"/>
      <c r="Z248" s="7" t="str">
        <f>_xlfn.IFNA(VLOOKUP(Y248,'@LISTS'!$K$3:$L$39,2,FALSE),"")</f>
        <v/>
      </c>
      <c r="AA248" s="1"/>
      <c r="AB248" s="7" t="str">
        <f>_xlfn.IFNA(VLOOKUP(AA248,'@LISTS'!$Q$3:$R$42,2,FALSE),"")</f>
        <v/>
      </c>
      <c r="AC248" s="1"/>
      <c r="AD248" s="1"/>
      <c r="AE248" s="7" t="str">
        <f>_xlfn.IFNA(VLOOKUP(AD248,'@LISTS'!$T$3:$W$61,4,FALSE),(_xlfn.IFNA(VLOOKUP(AD248,'@LISTS'!$U$3:$W$61,3,FALSE),(_xlfn.IFNA(VLOOKUP(AD248,'@LISTS'!$V$3:$W$61,2,FALSE),"")))))</f>
        <v/>
      </c>
    </row>
    <row r="249" spans="1:31" x14ac:dyDescent="0.35">
      <c r="A249" s="1"/>
      <c r="B249" s="1"/>
      <c r="C249" s="1"/>
      <c r="D249" s="1"/>
      <c r="E249" s="1"/>
      <c r="F249" s="1"/>
      <c r="G249" s="1"/>
      <c r="H249" s="1"/>
      <c r="I249" s="1"/>
      <c r="J249" s="1"/>
      <c r="K249" s="1"/>
      <c r="L249" s="1"/>
      <c r="M249" s="1"/>
      <c r="N249" s="1"/>
      <c r="O249" s="1"/>
      <c r="P249" s="7" t="str">
        <f>_xlfn.IFNA(VLOOKUP(O249,'@LISTS'!$E$3:$F$29,2,FALSE),"")</f>
        <v/>
      </c>
      <c r="Q249" s="1"/>
      <c r="R249" s="7" t="str">
        <f>_xlfn.IFNA(VLOOKUP(Q249,'@LISTS'!$Y$3:$Z$182,2,FALSE),"")</f>
        <v/>
      </c>
      <c r="S249" s="1"/>
      <c r="T249" s="7" t="str">
        <f>_xlfn.IFNA(VLOOKUP(S249,'@LISTS'!$N$3:$O$58,2,FALSE),"")</f>
        <v/>
      </c>
      <c r="U249" s="1"/>
      <c r="V249" s="7" t="str">
        <f>_xlfn.IFNA(VLOOKUP(U249,'@LISTS'!$AB$3:$AC$87,2,FALSE),"")</f>
        <v/>
      </c>
      <c r="W249" s="1"/>
      <c r="X249" s="7" t="str">
        <f>_xlfn.IFNA(VLOOKUP(W249,'@LISTS'!$H$3:$I$37,2,FALSE),"")</f>
        <v/>
      </c>
      <c r="Y249" s="1"/>
      <c r="Z249" s="7" t="str">
        <f>_xlfn.IFNA(VLOOKUP(Y249,'@LISTS'!$K$3:$L$39,2,FALSE),"")</f>
        <v/>
      </c>
      <c r="AA249" s="1"/>
      <c r="AB249" s="7" t="str">
        <f>_xlfn.IFNA(VLOOKUP(AA249,'@LISTS'!$Q$3:$R$42,2,FALSE),"")</f>
        <v/>
      </c>
      <c r="AC249" s="1"/>
      <c r="AD249" s="1"/>
      <c r="AE249" s="7" t="str">
        <f>_xlfn.IFNA(VLOOKUP(AD249,'@LISTS'!$T$3:$W$61,4,FALSE),(_xlfn.IFNA(VLOOKUP(AD249,'@LISTS'!$U$3:$W$61,3,FALSE),(_xlfn.IFNA(VLOOKUP(AD249,'@LISTS'!$V$3:$W$61,2,FALSE),"")))))</f>
        <v/>
      </c>
    </row>
    <row r="250" spans="1:31" x14ac:dyDescent="0.35">
      <c r="A250" s="1"/>
      <c r="B250" s="1"/>
      <c r="C250" s="1"/>
      <c r="D250" s="1"/>
      <c r="E250" s="1"/>
      <c r="F250" s="1"/>
      <c r="G250" s="1"/>
      <c r="H250" s="1"/>
      <c r="I250" s="1"/>
      <c r="J250" s="1"/>
      <c r="K250" s="1"/>
      <c r="L250" s="1"/>
      <c r="M250" s="1"/>
      <c r="N250" s="1"/>
      <c r="O250" s="1"/>
      <c r="P250" s="7" t="str">
        <f>_xlfn.IFNA(VLOOKUP(O250,'@LISTS'!$E$3:$F$29,2,FALSE),"")</f>
        <v/>
      </c>
      <c r="Q250" s="1"/>
      <c r="R250" s="7" t="str">
        <f>_xlfn.IFNA(VLOOKUP(Q250,'@LISTS'!$Y$3:$Z$182,2,FALSE),"")</f>
        <v/>
      </c>
      <c r="S250" s="1"/>
      <c r="T250" s="7" t="str">
        <f>_xlfn.IFNA(VLOOKUP(S250,'@LISTS'!$N$3:$O$58,2,FALSE),"")</f>
        <v/>
      </c>
      <c r="U250" s="1"/>
      <c r="V250" s="7" t="str">
        <f>_xlfn.IFNA(VLOOKUP(U250,'@LISTS'!$AB$3:$AC$87,2,FALSE),"")</f>
        <v/>
      </c>
      <c r="W250" s="1"/>
      <c r="X250" s="7" t="str">
        <f>_xlfn.IFNA(VLOOKUP(W250,'@LISTS'!$H$3:$I$37,2,FALSE),"")</f>
        <v/>
      </c>
      <c r="Y250" s="1"/>
      <c r="Z250" s="7" t="str">
        <f>_xlfn.IFNA(VLOOKUP(Y250,'@LISTS'!$K$3:$L$39,2,FALSE),"")</f>
        <v/>
      </c>
      <c r="AA250" s="1"/>
      <c r="AB250" s="7" t="str">
        <f>_xlfn.IFNA(VLOOKUP(AA250,'@LISTS'!$Q$3:$R$42,2,FALSE),"")</f>
        <v/>
      </c>
      <c r="AC250" s="1"/>
      <c r="AD250" s="1"/>
      <c r="AE250" s="7" t="str">
        <f>_xlfn.IFNA(VLOOKUP(AD250,'@LISTS'!$T$3:$W$61,4,FALSE),(_xlfn.IFNA(VLOOKUP(AD250,'@LISTS'!$U$3:$W$61,3,FALSE),(_xlfn.IFNA(VLOOKUP(AD250,'@LISTS'!$V$3:$W$61,2,FALSE),"")))))</f>
        <v/>
      </c>
    </row>
    <row r="251" spans="1:31" x14ac:dyDescent="0.35">
      <c r="A251" s="1"/>
      <c r="B251" s="1"/>
      <c r="C251" s="1"/>
      <c r="D251" s="1"/>
      <c r="E251" s="1"/>
      <c r="F251" s="1"/>
      <c r="G251" s="1"/>
      <c r="H251" s="1"/>
      <c r="I251" s="1"/>
      <c r="J251" s="1"/>
      <c r="K251" s="1"/>
      <c r="L251" s="1"/>
      <c r="M251" s="1"/>
      <c r="N251" s="1"/>
      <c r="O251" s="1"/>
      <c r="P251" s="7" t="str">
        <f>_xlfn.IFNA(VLOOKUP(O251,'@LISTS'!$E$3:$F$29,2,FALSE),"")</f>
        <v/>
      </c>
      <c r="Q251" s="1"/>
      <c r="R251" s="7" t="str">
        <f>_xlfn.IFNA(VLOOKUP(Q251,'@LISTS'!$Y$3:$Z$182,2,FALSE),"")</f>
        <v/>
      </c>
      <c r="S251" s="1"/>
      <c r="T251" s="7" t="str">
        <f>_xlfn.IFNA(VLOOKUP(S251,'@LISTS'!$N$3:$O$58,2,FALSE),"")</f>
        <v/>
      </c>
      <c r="U251" s="1"/>
      <c r="V251" s="7" t="str">
        <f>_xlfn.IFNA(VLOOKUP(U251,'@LISTS'!$AB$3:$AC$87,2,FALSE),"")</f>
        <v/>
      </c>
      <c r="W251" s="1"/>
      <c r="X251" s="7" t="str">
        <f>_xlfn.IFNA(VLOOKUP(W251,'@LISTS'!$H$3:$I$37,2,FALSE),"")</f>
        <v/>
      </c>
      <c r="Y251" s="1"/>
      <c r="Z251" s="7" t="str">
        <f>_xlfn.IFNA(VLOOKUP(Y251,'@LISTS'!$K$3:$L$39,2,FALSE),"")</f>
        <v/>
      </c>
      <c r="AA251" s="1"/>
      <c r="AB251" s="7" t="str">
        <f>_xlfn.IFNA(VLOOKUP(AA251,'@LISTS'!$Q$3:$R$42,2,FALSE),"")</f>
        <v/>
      </c>
      <c r="AC251" s="1"/>
      <c r="AD251" s="1"/>
      <c r="AE251" s="7" t="str">
        <f>_xlfn.IFNA(VLOOKUP(AD251,'@LISTS'!$T$3:$W$61,4,FALSE),(_xlfn.IFNA(VLOOKUP(AD251,'@LISTS'!$U$3:$W$61,3,FALSE),(_xlfn.IFNA(VLOOKUP(AD251,'@LISTS'!$V$3:$W$61,2,FALSE),"")))))</f>
        <v/>
      </c>
    </row>
    <row r="252" spans="1:31" x14ac:dyDescent="0.35">
      <c r="A252" s="1"/>
      <c r="B252" s="1"/>
      <c r="C252" s="1"/>
      <c r="D252" s="1"/>
      <c r="E252" s="1"/>
      <c r="F252" s="1"/>
      <c r="G252" s="1"/>
      <c r="H252" s="1"/>
      <c r="I252" s="1"/>
      <c r="J252" s="1"/>
      <c r="K252" s="1"/>
      <c r="L252" s="1"/>
      <c r="M252" s="1"/>
      <c r="N252" s="1"/>
      <c r="O252" s="1"/>
      <c r="P252" s="7" t="str">
        <f>_xlfn.IFNA(VLOOKUP(O252,'@LISTS'!$E$3:$F$29,2,FALSE),"")</f>
        <v/>
      </c>
      <c r="Q252" s="1"/>
      <c r="R252" s="7" t="str">
        <f>_xlfn.IFNA(VLOOKUP(Q252,'@LISTS'!$Y$3:$Z$182,2,FALSE),"")</f>
        <v/>
      </c>
      <c r="S252" s="1"/>
      <c r="T252" s="7" t="str">
        <f>_xlfn.IFNA(VLOOKUP(S252,'@LISTS'!$N$3:$O$58,2,FALSE),"")</f>
        <v/>
      </c>
      <c r="U252" s="1"/>
      <c r="V252" s="7" t="str">
        <f>_xlfn.IFNA(VLOOKUP(U252,'@LISTS'!$AB$3:$AC$87,2,FALSE),"")</f>
        <v/>
      </c>
      <c r="W252" s="1"/>
      <c r="X252" s="7" t="str">
        <f>_xlfn.IFNA(VLOOKUP(W252,'@LISTS'!$H$3:$I$37,2,FALSE),"")</f>
        <v/>
      </c>
      <c r="Y252" s="1"/>
      <c r="Z252" s="7" t="str">
        <f>_xlfn.IFNA(VLOOKUP(Y252,'@LISTS'!$K$3:$L$39,2,FALSE),"")</f>
        <v/>
      </c>
      <c r="AA252" s="1"/>
      <c r="AB252" s="7" t="str">
        <f>_xlfn.IFNA(VLOOKUP(AA252,'@LISTS'!$Q$3:$R$42,2,FALSE),"")</f>
        <v/>
      </c>
      <c r="AC252" s="1"/>
      <c r="AD252" s="1"/>
      <c r="AE252" s="7" t="str">
        <f>_xlfn.IFNA(VLOOKUP(AD252,'@LISTS'!$T$3:$W$61,4,FALSE),(_xlfn.IFNA(VLOOKUP(AD252,'@LISTS'!$U$3:$W$61,3,FALSE),(_xlfn.IFNA(VLOOKUP(AD252,'@LISTS'!$V$3:$W$61,2,FALSE),"")))))</f>
        <v/>
      </c>
    </row>
    <row r="253" spans="1:31" x14ac:dyDescent="0.35">
      <c r="A253" s="1"/>
      <c r="B253" s="1"/>
      <c r="C253" s="1"/>
      <c r="D253" s="1"/>
      <c r="E253" s="1"/>
      <c r="F253" s="1"/>
      <c r="G253" s="1"/>
      <c r="H253" s="1"/>
      <c r="I253" s="1"/>
      <c r="J253" s="1"/>
      <c r="K253" s="1"/>
      <c r="L253" s="1"/>
      <c r="M253" s="1"/>
      <c r="N253" s="1"/>
      <c r="O253" s="1"/>
      <c r="P253" s="7" t="str">
        <f>_xlfn.IFNA(VLOOKUP(O253,'@LISTS'!$E$3:$F$29,2,FALSE),"")</f>
        <v/>
      </c>
      <c r="Q253" s="1"/>
      <c r="R253" s="7" t="str">
        <f>_xlfn.IFNA(VLOOKUP(Q253,'@LISTS'!$Y$3:$Z$182,2,FALSE),"")</f>
        <v/>
      </c>
      <c r="S253" s="1"/>
      <c r="T253" s="7" t="str">
        <f>_xlfn.IFNA(VLOOKUP(S253,'@LISTS'!$N$3:$O$58,2,FALSE),"")</f>
        <v/>
      </c>
      <c r="U253" s="1"/>
      <c r="V253" s="7" t="str">
        <f>_xlfn.IFNA(VLOOKUP(U253,'@LISTS'!$AB$3:$AC$87,2,FALSE),"")</f>
        <v/>
      </c>
      <c r="W253" s="1"/>
      <c r="X253" s="7" t="str">
        <f>_xlfn.IFNA(VLOOKUP(W253,'@LISTS'!$H$3:$I$37,2,FALSE),"")</f>
        <v/>
      </c>
      <c r="Y253" s="1"/>
      <c r="Z253" s="7" t="str">
        <f>_xlfn.IFNA(VLOOKUP(Y253,'@LISTS'!$K$3:$L$39,2,FALSE),"")</f>
        <v/>
      </c>
      <c r="AA253" s="1"/>
      <c r="AB253" s="7" t="str">
        <f>_xlfn.IFNA(VLOOKUP(AA253,'@LISTS'!$Q$3:$R$42,2,FALSE),"")</f>
        <v/>
      </c>
      <c r="AC253" s="1"/>
      <c r="AD253" s="1"/>
      <c r="AE253" s="7" t="str">
        <f>_xlfn.IFNA(VLOOKUP(AD253,'@LISTS'!$T$3:$W$61,4,FALSE),(_xlfn.IFNA(VLOOKUP(AD253,'@LISTS'!$U$3:$W$61,3,FALSE),(_xlfn.IFNA(VLOOKUP(AD253,'@LISTS'!$V$3:$W$61,2,FALSE),"")))))</f>
        <v/>
      </c>
    </row>
    <row r="254" spans="1:31" x14ac:dyDescent="0.35">
      <c r="A254" s="1"/>
      <c r="B254" s="1"/>
      <c r="C254" s="1"/>
      <c r="D254" s="1"/>
      <c r="E254" s="1"/>
      <c r="F254" s="1"/>
      <c r="G254" s="1"/>
      <c r="H254" s="1"/>
      <c r="I254" s="1"/>
      <c r="J254" s="1"/>
      <c r="K254" s="1"/>
      <c r="L254" s="1"/>
      <c r="M254" s="1"/>
      <c r="N254" s="1"/>
      <c r="O254" s="1"/>
      <c r="P254" s="7" t="str">
        <f>_xlfn.IFNA(VLOOKUP(O254,'@LISTS'!$E$3:$F$29,2,FALSE),"")</f>
        <v/>
      </c>
      <c r="Q254" s="1"/>
      <c r="R254" s="7" t="str">
        <f>_xlfn.IFNA(VLOOKUP(Q254,'@LISTS'!$Y$3:$Z$182,2,FALSE),"")</f>
        <v/>
      </c>
      <c r="S254" s="1"/>
      <c r="T254" s="7" t="str">
        <f>_xlfn.IFNA(VLOOKUP(S254,'@LISTS'!$N$3:$O$58,2,FALSE),"")</f>
        <v/>
      </c>
      <c r="U254" s="1"/>
      <c r="V254" s="7" t="str">
        <f>_xlfn.IFNA(VLOOKUP(U254,'@LISTS'!$AB$3:$AC$87,2,FALSE),"")</f>
        <v/>
      </c>
      <c r="W254" s="1"/>
      <c r="X254" s="7" t="str">
        <f>_xlfn.IFNA(VLOOKUP(W254,'@LISTS'!$H$3:$I$37,2,FALSE),"")</f>
        <v/>
      </c>
      <c r="Y254" s="1"/>
      <c r="Z254" s="7" t="str">
        <f>_xlfn.IFNA(VLOOKUP(Y254,'@LISTS'!$K$3:$L$39,2,FALSE),"")</f>
        <v/>
      </c>
      <c r="AA254" s="1"/>
      <c r="AB254" s="7" t="str">
        <f>_xlfn.IFNA(VLOOKUP(AA254,'@LISTS'!$Q$3:$R$42,2,FALSE),"")</f>
        <v/>
      </c>
      <c r="AC254" s="1"/>
      <c r="AD254" s="1"/>
      <c r="AE254" s="7" t="str">
        <f>_xlfn.IFNA(VLOOKUP(AD254,'@LISTS'!$T$3:$W$61,4,FALSE),(_xlfn.IFNA(VLOOKUP(AD254,'@LISTS'!$U$3:$W$61,3,FALSE),(_xlfn.IFNA(VLOOKUP(AD254,'@LISTS'!$V$3:$W$61,2,FALSE),"")))))</f>
        <v/>
      </c>
    </row>
    <row r="255" spans="1:31" x14ac:dyDescent="0.35">
      <c r="A255" s="1"/>
      <c r="B255" s="1"/>
      <c r="C255" s="1"/>
      <c r="D255" s="1"/>
      <c r="E255" s="1"/>
      <c r="F255" s="1"/>
      <c r="G255" s="1"/>
      <c r="H255" s="1"/>
      <c r="I255" s="1"/>
      <c r="J255" s="1"/>
      <c r="K255" s="1"/>
      <c r="L255" s="1"/>
      <c r="M255" s="1"/>
      <c r="N255" s="1"/>
      <c r="O255" s="1"/>
      <c r="P255" s="7" t="str">
        <f>_xlfn.IFNA(VLOOKUP(O255,'@LISTS'!$E$3:$F$29,2,FALSE),"")</f>
        <v/>
      </c>
      <c r="Q255" s="1"/>
      <c r="R255" s="7" t="str">
        <f>_xlfn.IFNA(VLOOKUP(Q255,'@LISTS'!$Y$3:$Z$182,2,FALSE),"")</f>
        <v/>
      </c>
      <c r="S255" s="1"/>
      <c r="T255" s="7" t="str">
        <f>_xlfn.IFNA(VLOOKUP(S255,'@LISTS'!$N$3:$O$58,2,FALSE),"")</f>
        <v/>
      </c>
      <c r="U255" s="1"/>
      <c r="V255" s="7" t="str">
        <f>_xlfn.IFNA(VLOOKUP(U255,'@LISTS'!$AB$3:$AC$87,2,FALSE),"")</f>
        <v/>
      </c>
      <c r="W255" s="1"/>
      <c r="X255" s="7" t="str">
        <f>_xlfn.IFNA(VLOOKUP(W255,'@LISTS'!$H$3:$I$37,2,FALSE),"")</f>
        <v/>
      </c>
      <c r="Y255" s="1"/>
      <c r="Z255" s="7" t="str">
        <f>_xlfn.IFNA(VLOOKUP(Y255,'@LISTS'!$K$3:$L$39,2,FALSE),"")</f>
        <v/>
      </c>
      <c r="AA255" s="1"/>
      <c r="AB255" s="7" t="str">
        <f>_xlfn.IFNA(VLOOKUP(AA255,'@LISTS'!$Q$3:$R$42,2,FALSE),"")</f>
        <v/>
      </c>
      <c r="AC255" s="1"/>
      <c r="AD255" s="1"/>
      <c r="AE255" s="7" t="str">
        <f>_xlfn.IFNA(VLOOKUP(AD255,'@LISTS'!$T$3:$W$61,4,FALSE),(_xlfn.IFNA(VLOOKUP(AD255,'@LISTS'!$U$3:$W$61,3,FALSE),(_xlfn.IFNA(VLOOKUP(AD255,'@LISTS'!$V$3:$W$61,2,FALSE),"")))))</f>
        <v/>
      </c>
    </row>
    <row r="256" spans="1:31" x14ac:dyDescent="0.35">
      <c r="A256" s="1"/>
      <c r="B256" s="1"/>
      <c r="C256" s="1"/>
      <c r="D256" s="1"/>
      <c r="E256" s="1"/>
      <c r="F256" s="1"/>
      <c r="G256" s="1"/>
      <c r="H256" s="1"/>
      <c r="I256" s="1"/>
      <c r="J256" s="1"/>
      <c r="K256" s="1"/>
      <c r="L256" s="1"/>
      <c r="M256" s="1"/>
      <c r="N256" s="1"/>
      <c r="O256" s="1"/>
      <c r="P256" s="7" t="str">
        <f>_xlfn.IFNA(VLOOKUP(O256,'@LISTS'!$E$3:$F$29,2,FALSE),"")</f>
        <v/>
      </c>
      <c r="Q256" s="1"/>
      <c r="R256" s="7" t="str">
        <f>_xlfn.IFNA(VLOOKUP(Q256,'@LISTS'!$Y$3:$Z$182,2,FALSE),"")</f>
        <v/>
      </c>
      <c r="S256" s="1"/>
      <c r="T256" s="7" t="str">
        <f>_xlfn.IFNA(VLOOKUP(S256,'@LISTS'!$N$3:$O$58,2,FALSE),"")</f>
        <v/>
      </c>
      <c r="U256" s="1"/>
      <c r="V256" s="7" t="str">
        <f>_xlfn.IFNA(VLOOKUP(U256,'@LISTS'!$AB$3:$AC$87,2,FALSE),"")</f>
        <v/>
      </c>
      <c r="W256" s="1"/>
      <c r="X256" s="7" t="str">
        <f>_xlfn.IFNA(VLOOKUP(W256,'@LISTS'!$H$3:$I$37,2,FALSE),"")</f>
        <v/>
      </c>
      <c r="Y256" s="1"/>
      <c r="Z256" s="7" t="str">
        <f>_xlfn.IFNA(VLOOKUP(Y256,'@LISTS'!$K$3:$L$39,2,FALSE),"")</f>
        <v/>
      </c>
      <c r="AA256" s="1"/>
      <c r="AB256" s="7" t="str">
        <f>_xlfn.IFNA(VLOOKUP(AA256,'@LISTS'!$Q$3:$R$42,2,FALSE),"")</f>
        <v/>
      </c>
      <c r="AC256" s="1"/>
      <c r="AD256" s="1"/>
      <c r="AE256" s="7" t="str">
        <f>_xlfn.IFNA(VLOOKUP(AD256,'@LISTS'!$T$3:$W$61,4,FALSE),(_xlfn.IFNA(VLOOKUP(AD256,'@LISTS'!$U$3:$W$61,3,FALSE),(_xlfn.IFNA(VLOOKUP(AD256,'@LISTS'!$V$3:$W$61,2,FALSE),"")))))</f>
        <v/>
      </c>
    </row>
    <row r="257" spans="1:31" x14ac:dyDescent="0.35">
      <c r="A257" s="1"/>
      <c r="B257" s="1"/>
      <c r="C257" s="1"/>
      <c r="D257" s="1"/>
      <c r="E257" s="1"/>
      <c r="F257" s="1"/>
      <c r="G257" s="1"/>
      <c r="H257" s="1"/>
      <c r="I257" s="1"/>
      <c r="J257" s="1"/>
      <c r="K257" s="1"/>
      <c r="L257" s="1"/>
      <c r="M257" s="1"/>
      <c r="N257" s="1"/>
      <c r="O257" s="1"/>
      <c r="P257" s="7" t="str">
        <f>_xlfn.IFNA(VLOOKUP(O257,'@LISTS'!$E$3:$F$29,2,FALSE),"")</f>
        <v/>
      </c>
      <c r="Q257" s="1"/>
      <c r="R257" s="7" t="str">
        <f>_xlfn.IFNA(VLOOKUP(Q257,'@LISTS'!$Y$3:$Z$182,2,FALSE),"")</f>
        <v/>
      </c>
      <c r="S257" s="1"/>
      <c r="T257" s="7" t="str">
        <f>_xlfn.IFNA(VLOOKUP(S257,'@LISTS'!$N$3:$O$58,2,FALSE),"")</f>
        <v/>
      </c>
      <c r="U257" s="1"/>
      <c r="V257" s="7" t="str">
        <f>_xlfn.IFNA(VLOOKUP(U257,'@LISTS'!$AB$3:$AC$87,2,FALSE),"")</f>
        <v/>
      </c>
      <c r="W257" s="1"/>
      <c r="X257" s="7" t="str">
        <f>_xlfn.IFNA(VLOOKUP(W257,'@LISTS'!$H$3:$I$37,2,FALSE),"")</f>
        <v/>
      </c>
      <c r="Y257" s="1"/>
      <c r="Z257" s="7" t="str">
        <f>_xlfn.IFNA(VLOOKUP(Y257,'@LISTS'!$K$3:$L$39,2,FALSE),"")</f>
        <v/>
      </c>
      <c r="AA257" s="1"/>
      <c r="AB257" s="7" t="str">
        <f>_xlfn.IFNA(VLOOKUP(AA257,'@LISTS'!$Q$3:$R$42,2,FALSE),"")</f>
        <v/>
      </c>
      <c r="AC257" s="1"/>
      <c r="AD257" s="1"/>
      <c r="AE257" s="7" t="str">
        <f>_xlfn.IFNA(VLOOKUP(AD257,'@LISTS'!$T$3:$W$61,4,FALSE),(_xlfn.IFNA(VLOOKUP(AD257,'@LISTS'!$U$3:$W$61,3,FALSE),(_xlfn.IFNA(VLOOKUP(AD257,'@LISTS'!$V$3:$W$61,2,FALSE),"")))))</f>
        <v/>
      </c>
    </row>
    <row r="258" spans="1:31" x14ac:dyDescent="0.35">
      <c r="A258" s="1"/>
      <c r="B258" s="1"/>
      <c r="C258" s="1"/>
      <c r="D258" s="1"/>
      <c r="E258" s="1"/>
      <c r="F258" s="1"/>
      <c r="G258" s="1"/>
      <c r="H258" s="1"/>
      <c r="I258" s="1"/>
      <c r="J258" s="1"/>
      <c r="K258" s="1"/>
      <c r="L258" s="1"/>
      <c r="M258" s="1"/>
      <c r="N258" s="1"/>
      <c r="O258" s="1"/>
      <c r="P258" s="7" t="str">
        <f>_xlfn.IFNA(VLOOKUP(O258,'@LISTS'!$E$3:$F$29,2,FALSE),"")</f>
        <v/>
      </c>
      <c r="Q258" s="1"/>
      <c r="R258" s="7" t="str">
        <f>_xlfn.IFNA(VLOOKUP(Q258,'@LISTS'!$Y$3:$Z$182,2,FALSE),"")</f>
        <v/>
      </c>
      <c r="S258" s="1"/>
      <c r="T258" s="7" t="str">
        <f>_xlfn.IFNA(VLOOKUP(S258,'@LISTS'!$N$3:$O$58,2,FALSE),"")</f>
        <v/>
      </c>
      <c r="U258" s="1"/>
      <c r="V258" s="7" t="str">
        <f>_xlfn.IFNA(VLOOKUP(U258,'@LISTS'!$AB$3:$AC$87,2,FALSE),"")</f>
        <v/>
      </c>
      <c r="W258" s="1"/>
      <c r="X258" s="7" t="str">
        <f>_xlfn.IFNA(VLOOKUP(W258,'@LISTS'!$H$3:$I$37,2,FALSE),"")</f>
        <v/>
      </c>
      <c r="Y258" s="1"/>
      <c r="Z258" s="7" t="str">
        <f>_xlfn.IFNA(VLOOKUP(Y258,'@LISTS'!$K$3:$L$39,2,FALSE),"")</f>
        <v/>
      </c>
      <c r="AA258" s="1"/>
      <c r="AB258" s="7" t="str">
        <f>_xlfn.IFNA(VLOOKUP(AA258,'@LISTS'!$Q$3:$R$42,2,FALSE),"")</f>
        <v/>
      </c>
      <c r="AC258" s="1"/>
      <c r="AD258" s="1"/>
      <c r="AE258" s="7" t="str">
        <f>_xlfn.IFNA(VLOOKUP(AD258,'@LISTS'!$T$3:$W$61,4,FALSE),(_xlfn.IFNA(VLOOKUP(AD258,'@LISTS'!$U$3:$W$61,3,FALSE),(_xlfn.IFNA(VLOOKUP(AD258,'@LISTS'!$V$3:$W$61,2,FALSE),"")))))</f>
        <v/>
      </c>
    </row>
    <row r="259" spans="1:31" x14ac:dyDescent="0.35">
      <c r="A259" s="1"/>
      <c r="B259" s="1"/>
      <c r="C259" s="1"/>
      <c r="D259" s="1"/>
      <c r="E259" s="1"/>
      <c r="F259" s="1"/>
      <c r="G259" s="1"/>
      <c r="H259" s="1"/>
      <c r="I259" s="1"/>
      <c r="J259" s="1"/>
      <c r="K259" s="1"/>
      <c r="L259" s="1"/>
      <c r="M259" s="1"/>
      <c r="N259" s="1"/>
      <c r="O259" s="1"/>
      <c r="P259" s="7" t="str">
        <f>_xlfn.IFNA(VLOOKUP(O259,'@LISTS'!$E$3:$F$29,2,FALSE),"")</f>
        <v/>
      </c>
      <c r="Q259" s="1"/>
      <c r="R259" s="7" t="str">
        <f>_xlfn.IFNA(VLOOKUP(Q259,'@LISTS'!$Y$3:$Z$182,2,FALSE),"")</f>
        <v/>
      </c>
      <c r="S259" s="1"/>
      <c r="T259" s="7" t="str">
        <f>_xlfn.IFNA(VLOOKUP(S259,'@LISTS'!$N$3:$O$58,2,FALSE),"")</f>
        <v/>
      </c>
      <c r="U259" s="1"/>
      <c r="V259" s="7" t="str">
        <f>_xlfn.IFNA(VLOOKUP(U259,'@LISTS'!$AB$3:$AC$87,2,FALSE),"")</f>
        <v/>
      </c>
      <c r="W259" s="1"/>
      <c r="X259" s="7" t="str">
        <f>_xlfn.IFNA(VLOOKUP(W259,'@LISTS'!$H$3:$I$37,2,FALSE),"")</f>
        <v/>
      </c>
      <c r="Y259" s="1"/>
      <c r="Z259" s="7" t="str">
        <f>_xlfn.IFNA(VLOOKUP(Y259,'@LISTS'!$K$3:$L$39,2,FALSE),"")</f>
        <v/>
      </c>
      <c r="AA259" s="1"/>
      <c r="AB259" s="7" t="str">
        <f>_xlfn.IFNA(VLOOKUP(AA259,'@LISTS'!$Q$3:$R$42,2,FALSE),"")</f>
        <v/>
      </c>
      <c r="AC259" s="1"/>
      <c r="AD259" s="1"/>
      <c r="AE259" s="7" t="str">
        <f>_xlfn.IFNA(VLOOKUP(AD259,'@LISTS'!$T$3:$W$61,4,FALSE),(_xlfn.IFNA(VLOOKUP(AD259,'@LISTS'!$U$3:$W$61,3,FALSE),(_xlfn.IFNA(VLOOKUP(AD259,'@LISTS'!$V$3:$W$61,2,FALSE),"")))))</f>
        <v/>
      </c>
    </row>
    <row r="260" spans="1:31" x14ac:dyDescent="0.35">
      <c r="A260" s="1"/>
      <c r="B260" s="1"/>
      <c r="C260" s="1"/>
      <c r="D260" s="1"/>
      <c r="E260" s="1"/>
      <c r="F260" s="1"/>
      <c r="G260" s="1"/>
      <c r="H260" s="1"/>
      <c r="I260" s="1"/>
      <c r="J260" s="1"/>
      <c r="K260" s="1"/>
      <c r="L260" s="1"/>
      <c r="M260" s="1"/>
      <c r="N260" s="1"/>
      <c r="O260" s="1"/>
      <c r="P260" s="7" t="str">
        <f>_xlfn.IFNA(VLOOKUP(O260,'@LISTS'!$E$3:$F$29,2,FALSE),"")</f>
        <v/>
      </c>
      <c r="Q260" s="1"/>
      <c r="R260" s="7" t="str">
        <f>_xlfn.IFNA(VLOOKUP(Q260,'@LISTS'!$Y$3:$Z$182,2,FALSE),"")</f>
        <v/>
      </c>
      <c r="S260" s="1"/>
      <c r="T260" s="7" t="str">
        <f>_xlfn.IFNA(VLOOKUP(S260,'@LISTS'!$N$3:$O$58,2,FALSE),"")</f>
        <v/>
      </c>
      <c r="U260" s="1"/>
      <c r="V260" s="7" t="str">
        <f>_xlfn.IFNA(VLOOKUP(U260,'@LISTS'!$AB$3:$AC$87,2,FALSE),"")</f>
        <v/>
      </c>
      <c r="W260" s="1"/>
      <c r="X260" s="7" t="str">
        <f>_xlfn.IFNA(VLOOKUP(W260,'@LISTS'!$H$3:$I$37,2,FALSE),"")</f>
        <v/>
      </c>
      <c r="Y260" s="1"/>
      <c r="Z260" s="7" t="str">
        <f>_xlfn.IFNA(VLOOKUP(Y260,'@LISTS'!$K$3:$L$39,2,FALSE),"")</f>
        <v/>
      </c>
      <c r="AA260" s="1"/>
      <c r="AB260" s="7" t="str">
        <f>_xlfn.IFNA(VLOOKUP(AA260,'@LISTS'!$Q$3:$R$42,2,FALSE),"")</f>
        <v/>
      </c>
      <c r="AC260" s="1"/>
      <c r="AD260" s="1"/>
      <c r="AE260" s="7" t="str">
        <f>_xlfn.IFNA(VLOOKUP(AD260,'@LISTS'!$T$3:$W$61,4,FALSE),(_xlfn.IFNA(VLOOKUP(AD260,'@LISTS'!$U$3:$W$61,3,FALSE),(_xlfn.IFNA(VLOOKUP(AD260,'@LISTS'!$V$3:$W$61,2,FALSE),"")))))</f>
        <v/>
      </c>
    </row>
    <row r="261" spans="1:31" x14ac:dyDescent="0.35">
      <c r="A261" s="1"/>
      <c r="B261" s="1"/>
      <c r="C261" s="1"/>
      <c r="D261" s="1"/>
      <c r="E261" s="1"/>
      <c r="F261" s="1"/>
      <c r="G261" s="1"/>
      <c r="H261" s="1"/>
      <c r="I261" s="1"/>
      <c r="J261" s="1"/>
      <c r="K261" s="1"/>
      <c r="L261" s="1"/>
      <c r="M261" s="1"/>
      <c r="N261" s="1"/>
      <c r="O261" s="1"/>
      <c r="P261" s="7" t="str">
        <f>_xlfn.IFNA(VLOOKUP(O261,'@LISTS'!$E$3:$F$29,2,FALSE),"")</f>
        <v/>
      </c>
      <c r="Q261" s="1"/>
      <c r="R261" s="7" t="str">
        <f>_xlfn.IFNA(VLOOKUP(Q261,'@LISTS'!$Y$3:$Z$182,2,FALSE),"")</f>
        <v/>
      </c>
      <c r="S261" s="1"/>
      <c r="T261" s="7" t="str">
        <f>_xlfn.IFNA(VLOOKUP(S261,'@LISTS'!$N$3:$O$58,2,FALSE),"")</f>
        <v/>
      </c>
      <c r="U261" s="1"/>
      <c r="V261" s="7" t="str">
        <f>_xlfn.IFNA(VLOOKUP(U261,'@LISTS'!$AB$3:$AC$87,2,FALSE),"")</f>
        <v/>
      </c>
      <c r="W261" s="1"/>
      <c r="X261" s="7" t="str">
        <f>_xlfn.IFNA(VLOOKUP(W261,'@LISTS'!$H$3:$I$37,2,FALSE),"")</f>
        <v/>
      </c>
      <c r="Y261" s="1"/>
      <c r="Z261" s="7" t="str">
        <f>_xlfn.IFNA(VLOOKUP(Y261,'@LISTS'!$K$3:$L$39,2,FALSE),"")</f>
        <v/>
      </c>
      <c r="AA261" s="1"/>
      <c r="AB261" s="7" t="str">
        <f>_xlfn.IFNA(VLOOKUP(AA261,'@LISTS'!$Q$3:$R$42,2,FALSE),"")</f>
        <v/>
      </c>
      <c r="AC261" s="1"/>
      <c r="AD261" s="1"/>
      <c r="AE261" s="7" t="str">
        <f>_xlfn.IFNA(VLOOKUP(AD261,'@LISTS'!$T$3:$W$61,4,FALSE),(_xlfn.IFNA(VLOOKUP(AD261,'@LISTS'!$U$3:$W$61,3,FALSE),(_xlfn.IFNA(VLOOKUP(AD261,'@LISTS'!$V$3:$W$61,2,FALSE),"")))))</f>
        <v/>
      </c>
    </row>
    <row r="262" spans="1:31" x14ac:dyDescent="0.35">
      <c r="A262" s="1"/>
      <c r="B262" s="1"/>
      <c r="C262" s="1"/>
      <c r="D262" s="1"/>
      <c r="E262" s="1"/>
      <c r="F262" s="1"/>
      <c r="G262" s="1"/>
      <c r="H262" s="1"/>
      <c r="I262" s="1"/>
      <c r="J262" s="1"/>
      <c r="K262" s="1"/>
      <c r="L262" s="1"/>
      <c r="M262" s="1"/>
      <c r="N262" s="1"/>
      <c r="O262" s="1"/>
      <c r="P262" s="7" t="str">
        <f>_xlfn.IFNA(VLOOKUP(O262,'@LISTS'!$E$3:$F$29,2,FALSE),"")</f>
        <v/>
      </c>
      <c r="Q262" s="1"/>
      <c r="R262" s="7" t="str">
        <f>_xlfn.IFNA(VLOOKUP(Q262,'@LISTS'!$Y$3:$Z$182,2,FALSE),"")</f>
        <v/>
      </c>
      <c r="S262" s="1"/>
      <c r="T262" s="7" t="str">
        <f>_xlfn.IFNA(VLOOKUP(S262,'@LISTS'!$N$3:$O$58,2,FALSE),"")</f>
        <v/>
      </c>
      <c r="U262" s="1"/>
      <c r="V262" s="7" t="str">
        <f>_xlfn.IFNA(VLOOKUP(U262,'@LISTS'!$AB$3:$AC$87,2,FALSE),"")</f>
        <v/>
      </c>
      <c r="W262" s="1"/>
      <c r="X262" s="7" t="str">
        <f>_xlfn.IFNA(VLOOKUP(W262,'@LISTS'!$H$3:$I$37,2,FALSE),"")</f>
        <v/>
      </c>
      <c r="Y262" s="1"/>
      <c r="Z262" s="7" t="str">
        <f>_xlfn.IFNA(VLOOKUP(Y262,'@LISTS'!$K$3:$L$39,2,FALSE),"")</f>
        <v/>
      </c>
      <c r="AA262" s="1"/>
      <c r="AB262" s="7" t="str">
        <f>_xlfn.IFNA(VLOOKUP(AA262,'@LISTS'!$Q$3:$R$42,2,FALSE),"")</f>
        <v/>
      </c>
      <c r="AC262" s="1"/>
      <c r="AD262" s="1"/>
      <c r="AE262" s="7" t="str">
        <f>_xlfn.IFNA(VLOOKUP(AD262,'@LISTS'!$T$3:$W$61,4,FALSE),(_xlfn.IFNA(VLOOKUP(AD262,'@LISTS'!$U$3:$W$61,3,FALSE),(_xlfn.IFNA(VLOOKUP(AD262,'@LISTS'!$V$3:$W$61,2,FALSE),"")))))</f>
        <v/>
      </c>
    </row>
    <row r="263" spans="1:31" x14ac:dyDescent="0.35">
      <c r="A263" s="1"/>
      <c r="B263" s="1"/>
      <c r="C263" s="1"/>
      <c r="D263" s="1"/>
      <c r="E263" s="1"/>
      <c r="F263" s="1"/>
      <c r="G263" s="1"/>
      <c r="H263" s="1"/>
      <c r="I263" s="1"/>
      <c r="J263" s="1"/>
      <c r="K263" s="1"/>
      <c r="L263" s="1"/>
      <c r="M263" s="1"/>
      <c r="N263" s="1"/>
      <c r="O263" s="1"/>
      <c r="P263" s="7" t="str">
        <f>_xlfn.IFNA(VLOOKUP(O263,'@LISTS'!$E$3:$F$29,2,FALSE),"")</f>
        <v/>
      </c>
      <c r="Q263" s="1"/>
      <c r="R263" s="7" t="str">
        <f>_xlfn.IFNA(VLOOKUP(Q263,'@LISTS'!$Y$3:$Z$182,2,FALSE),"")</f>
        <v/>
      </c>
      <c r="S263" s="1"/>
      <c r="T263" s="7" t="str">
        <f>_xlfn.IFNA(VLOOKUP(S263,'@LISTS'!$N$3:$O$58,2,FALSE),"")</f>
        <v/>
      </c>
      <c r="U263" s="1"/>
      <c r="V263" s="7" t="str">
        <f>_xlfn.IFNA(VLOOKUP(U263,'@LISTS'!$AB$3:$AC$87,2,FALSE),"")</f>
        <v/>
      </c>
      <c r="W263" s="1"/>
      <c r="X263" s="7" t="str">
        <f>_xlfn.IFNA(VLOOKUP(W263,'@LISTS'!$H$3:$I$37,2,FALSE),"")</f>
        <v/>
      </c>
      <c r="Y263" s="1"/>
      <c r="Z263" s="7" t="str">
        <f>_xlfn.IFNA(VLOOKUP(Y263,'@LISTS'!$K$3:$L$39,2,FALSE),"")</f>
        <v/>
      </c>
      <c r="AA263" s="1"/>
      <c r="AB263" s="7" t="str">
        <f>_xlfn.IFNA(VLOOKUP(AA263,'@LISTS'!$Q$3:$R$42,2,FALSE),"")</f>
        <v/>
      </c>
      <c r="AC263" s="1"/>
      <c r="AD263" s="1"/>
      <c r="AE263" s="7" t="str">
        <f>_xlfn.IFNA(VLOOKUP(AD263,'@LISTS'!$T$3:$W$61,4,FALSE),(_xlfn.IFNA(VLOOKUP(AD263,'@LISTS'!$U$3:$W$61,3,FALSE),(_xlfn.IFNA(VLOOKUP(AD263,'@LISTS'!$V$3:$W$61,2,FALSE),"")))))</f>
        <v/>
      </c>
    </row>
    <row r="264" spans="1:31" x14ac:dyDescent="0.35">
      <c r="A264" s="1"/>
      <c r="B264" s="1"/>
      <c r="C264" s="1"/>
      <c r="D264" s="1"/>
      <c r="E264" s="1"/>
      <c r="F264" s="1"/>
      <c r="G264" s="1"/>
      <c r="H264" s="1"/>
      <c r="I264" s="1"/>
      <c r="J264" s="1"/>
      <c r="K264" s="1"/>
      <c r="L264" s="1"/>
      <c r="M264" s="1"/>
      <c r="N264" s="1"/>
      <c r="O264" s="1"/>
      <c r="P264" s="7" t="str">
        <f>_xlfn.IFNA(VLOOKUP(O264,'@LISTS'!$E$3:$F$29,2,FALSE),"")</f>
        <v/>
      </c>
      <c r="Q264" s="1"/>
      <c r="R264" s="7" t="str">
        <f>_xlfn.IFNA(VLOOKUP(Q264,'@LISTS'!$Y$3:$Z$182,2,FALSE),"")</f>
        <v/>
      </c>
      <c r="S264" s="1"/>
      <c r="T264" s="7" t="str">
        <f>_xlfn.IFNA(VLOOKUP(S264,'@LISTS'!$N$3:$O$58,2,FALSE),"")</f>
        <v/>
      </c>
      <c r="U264" s="1"/>
      <c r="V264" s="7" t="str">
        <f>_xlfn.IFNA(VLOOKUP(U264,'@LISTS'!$AB$3:$AC$87,2,FALSE),"")</f>
        <v/>
      </c>
      <c r="W264" s="1"/>
      <c r="X264" s="7" t="str">
        <f>_xlfn.IFNA(VLOOKUP(W264,'@LISTS'!$H$3:$I$37,2,FALSE),"")</f>
        <v/>
      </c>
      <c r="Y264" s="1"/>
      <c r="Z264" s="7" t="str">
        <f>_xlfn.IFNA(VLOOKUP(Y264,'@LISTS'!$K$3:$L$39,2,FALSE),"")</f>
        <v/>
      </c>
      <c r="AA264" s="1"/>
      <c r="AB264" s="7" t="str">
        <f>_xlfn.IFNA(VLOOKUP(AA264,'@LISTS'!$Q$3:$R$42,2,FALSE),"")</f>
        <v/>
      </c>
      <c r="AC264" s="1"/>
      <c r="AD264" s="1"/>
      <c r="AE264" s="7" t="str">
        <f>_xlfn.IFNA(VLOOKUP(AD264,'@LISTS'!$T$3:$W$61,4,FALSE),(_xlfn.IFNA(VLOOKUP(AD264,'@LISTS'!$U$3:$W$61,3,FALSE),(_xlfn.IFNA(VLOOKUP(AD264,'@LISTS'!$V$3:$W$61,2,FALSE),"")))))</f>
        <v/>
      </c>
    </row>
    <row r="265" spans="1:31" x14ac:dyDescent="0.35">
      <c r="A265" s="1"/>
      <c r="B265" s="1"/>
      <c r="C265" s="1"/>
      <c r="D265" s="1"/>
      <c r="E265" s="1"/>
      <c r="F265" s="1"/>
      <c r="G265" s="1"/>
      <c r="H265" s="1"/>
      <c r="I265" s="1"/>
      <c r="J265" s="1"/>
      <c r="K265" s="1"/>
      <c r="L265" s="1"/>
      <c r="M265" s="1"/>
      <c r="N265" s="1"/>
      <c r="O265" s="1"/>
      <c r="P265" s="7" t="str">
        <f>_xlfn.IFNA(VLOOKUP(O265,'@LISTS'!$E$3:$F$29,2,FALSE),"")</f>
        <v/>
      </c>
      <c r="Q265" s="1"/>
      <c r="R265" s="7" t="str">
        <f>_xlfn.IFNA(VLOOKUP(Q265,'@LISTS'!$Y$3:$Z$182,2,FALSE),"")</f>
        <v/>
      </c>
      <c r="S265" s="1"/>
      <c r="T265" s="7" t="str">
        <f>_xlfn.IFNA(VLOOKUP(S265,'@LISTS'!$N$3:$O$58,2,FALSE),"")</f>
        <v/>
      </c>
      <c r="U265" s="1"/>
      <c r="V265" s="7" t="str">
        <f>_xlfn.IFNA(VLOOKUP(U265,'@LISTS'!$AB$3:$AC$87,2,FALSE),"")</f>
        <v/>
      </c>
      <c r="W265" s="1"/>
      <c r="X265" s="7" t="str">
        <f>_xlfn.IFNA(VLOOKUP(W265,'@LISTS'!$H$3:$I$37,2,FALSE),"")</f>
        <v/>
      </c>
      <c r="Y265" s="1"/>
      <c r="Z265" s="7" t="str">
        <f>_xlfn.IFNA(VLOOKUP(Y265,'@LISTS'!$K$3:$L$39,2,FALSE),"")</f>
        <v/>
      </c>
      <c r="AA265" s="1"/>
      <c r="AB265" s="7" t="str">
        <f>_xlfn.IFNA(VLOOKUP(AA265,'@LISTS'!$Q$3:$R$42,2,FALSE),"")</f>
        <v/>
      </c>
      <c r="AC265" s="1"/>
      <c r="AD265" s="1"/>
      <c r="AE265" s="7" t="str">
        <f>_xlfn.IFNA(VLOOKUP(AD265,'@LISTS'!$T$3:$W$61,4,FALSE),(_xlfn.IFNA(VLOOKUP(AD265,'@LISTS'!$U$3:$W$61,3,FALSE),(_xlfn.IFNA(VLOOKUP(AD265,'@LISTS'!$V$3:$W$61,2,FALSE),"")))))</f>
        <v/>
      </c>
    </row>
    <row r="266" spans="1:31" x14ac:dyDescent="0.35">
      <c r="A266" s="1"/>
      <c r="B266" s="1"/>
      <c r="C266" s="1"/>
      <c r="D266" s="1"/>
      <c r="E266" s="1"/>
      <c r="F266" s="1"/>
      <c r="G266" s="1"/>
      <c r="H266" s="1"/>
      <c r="I266" s="1"/>
      <c r="J266" s="1"/>
      <c r="K266" s="1"/>
      <c r="L266" s="1"/>
      <c r="M266" s="1"/>
      <c r="N266" s="1"/>
      <c r="O266" s="1"/>
      <c r="P266" s="7" t="str">
        <f>_xlfn.IFNA(VLOOKUP(O266,'@LISTS'!$E$3:$F$29,2,FALSE),"")</f>
        <v/>
      </c>
      <c r="Q266" s="1"/>
      <c r="R266" s="7" t="str">
        <f>_xlfn.IFNA(VLOOKUP(Q266,'@LISTS'!$Y$3:$Z$182,2,FALSE),"")</f>
        <v/>
      </c>
      <c r="S266" s="1"/>
      <c r="T266" s="7" t="str">
        <f>_xlfn.IFNA(VLOOKUP(S266,'@LISTS'!$N$3:$O$58,2,FALSE),"")</f>
        <v/>
      </c>
      <c r="U266" s="1"/>
      <c r="V266" s="7" t="str">
        <f>_xlfn.IFNA(VLOOKUP(U266,'@LISTS'!$AB$3:$AC$87,2,FALSE),"")</f>
        <v/>
      </c>
      <c r="W266" s="1"/>
      <c r="X266" s="7" t="str">
        <f>_xlfn.IFNA(VLOOKUP(W266,'@LISTS'!$H$3:$I$37,2,FALSE),"")</f>
        <v/>
      </c>
      <c r="Y266" s="1"/>
      <c r="Z266" s="7" t="str">
        <f>_xlfn.IFNA(VLOOKUP(Y266,'@LISTS'!$K$3:$L$39,2,FALSE),"")</f>
        <v/>
      </c>
      <c r="AA266" s="1"/>
      <c r="AB266" s="7" t="str">
        <f>_xlfn.IFNA(VLOOKUP(AA266,'@LISTS'!$Q$3:$R$42,2,FALSE),"")</f>
        <v/>
      </c>
      <c r="AC266" s="1"/>
      <c r="AD266" s="1"/>
      <c r="AE266" s="7" t="str">
        <f>_xlfn.IFNA(VLOOKUP(AD266,'@LISTS'!$T$3:$W$61,4,FALSE),(_xlfn.IFNA(VLOOKUP(AD266,'@LISTS'!$U$3:$W$61,3,FALSE),(_xlfn.IFNA(VLOOKUP(AD266,'@LISTS'!$V$3:$W$61,2,FALSE),"")))))</f>
        <v/>
      </c>
    </row>
    <row r="267" spans="1:31" x14ac:dyDescent="0.35">
      <c r="A267" s="1"/>
      <c r="B267" s="1"/>
      <c r="C267" s="1"/>
      <c r="D267" s="1"/>
      <c r="E267" s="1"/>
      <c r="F267" s="1"/>
      <c r="G267" s="1"/>
      <c r="H267" s="1"/>
      <c r="I267" s="1"/>
      <c r="J267" s="1"/>
      <c r="K267" s="1"/>
      <c r="L267" s="1"/>
      <c r="M267" s="1"/>
      <c r="N267" s="1"/>
      <c r="O267" s="1"/>
      <c r="P267" s="7" t="str">
        <f>_xlfn.IFNA(VLOOKUP(O267,'@LISTS'!$E$3:$F$29,2,FALSE),"")</f>
        <v/>
      </c>
      <c r="Q267" s="1"/>
      <c r="R267" s="7" t="str">
        <f>_xlfn.IFNA(VLOOKUP(Q267,'@LISTS'!$Y$3:$Z$182,2,FALSE),"")</f>
        <v/>
      </c>
      <c r="S267" s="1"/>
      <c r="T267" s="7" t="str">
        <f>_xlfn.IFNA(VLOOKUP(S267,'@LISTS'!$N$3:$O$58,2,FALSE),"")</f>
        <v/>
      </c>
      <c r="U267" s="1"/>
      <c r="V267" s="7" t="str">
        <f>_xlfn.IFNA(VLOOKUP(U267,'@LISTS'!$AB$3:$AC$87,2,FALSE),"")</f>
        <v/>
      </c>
      <c r="W267" s="1"/>
      <c r="X267" s="7" t="str">
        <f>_xlfn.IFNA(VLOOKUP(W267,'@LISTS'!$H$3:$I$37,2,FALSE),"")</f>
        <v/>
      </c>
      <c r="Y267" s="1"/>
      <c r="Z267" s="7" t="str">
        <f>_xlfn.IFNA(VLOOKUP(Y267,'@LISTS'!$K$3:$L$39,2,FALSE),"")</f>
        <v/>
      </c>
      <c r="AA267" s="1"/>
      <c r="AB267" s="7" t="str">
        <f>_xlfn.IFNA(VLOOKUP(AA267,'@LISTS'!$Q$3:$R$42,2,FALSE),"")</f>
        <v/>
      </c>
      <c r="AC267" s="1"/>
      <c r="AD267" s="1"/>
      <c r="AE267" s="7" t="str">
        <f>_xlfn.IFNA(VLOOKUP(AD267,'@LISTS'!$T$3:$W$61,4,FALSE),(_xlfn.IFNA(VLOOKUP(AD267,'@LISTS'!$U$3:$W$61,3,FALSE),(_xlfn.IFNA(VLOOKUP(AD267,'@LISTS'!$V$3:$W$61,2,FALSE),"")))))</f>
        <v/>
      </c>
    </row>
    <row r="268" spans="1:31" x14ac:dyDescent="0.35">
      <c r="A268" s="1"/>
      <c r="B268" s="1"/>
      <c r="C268" s="1"/>
      <c r="D268" s="1"/>
      <c r="E268" s="1"/>
      <c r="F268" s="1"/>
      <c r="G268" s="1"/>
      <c r="H268" s="1"/>
      <c r="I268" s="1"/>
      <c r="J268" s="1"/>
      <c r="K268" s="1"/>
      <c r="L268" s="1"/>
      <c r="M268" s="1"/>
      <c r="N268" s="1"/>
      <c r="O268" s="1"/>
      <c r="P268" s="7" t="str">
        <f>_xlfn.IFNA(VLOOKUP(O268,'@LISTS'!$E$3:$F$29,2,FALSE),"")</f>
        <v/>
      </c>
      <c r="Q268" s="1"/>
      <c r="R268" s="7" t="str">
        <f>_xlfn.IFNA(VLOOKUP(Q268,'@LISTS'!$Y$3:$Z$182,2,FALSE),"")</f>
        <v/>
      </c>
      <c r="S268" s="1"/>
      <c r="T268" s="7" t="str">
        <f>_xlfn.IFNA(VLOOKUP(S268,'@LISTS'!$N$3:$O$58,2,FALSE),"")</f>
        <v/>
      </c>
      <c r="U268" s="1"/>
      <c r="V268" s="7" t="str">
        <f>_xlfn.IFNA(VLOOKUP(U268,'@LISTS'!$AB$3:$AC$87,2,FALSE),"")</f>
        <v/>
      </c>
      <c r="W268" s="1"/>
      <c r="X268" s="7" t="str">
        <f>_xlfn.IFNA(VLOOKUP(W268,'@LISTS'!$H$3:$I$37,2,FALSE),"")</f>
        <v/>
      </c>
      <c r="Y268" s="1"/>
      <c r="Z268" s="7" t="str">
        <f>_xlfn.IFNA(VLOOKUP(Y268,'@LISTS'!$K$3:$L$39,2,FALSE),"")</f>
        <v/>
      </c>
      <c r="AA268" s="1"/>
      <c r="AB268" s="7" t="str">
        <f>_xlfn.IFNA(VLOOKUP(AA268,'@LISTS'!$Q$3:$R$42,2,FALSE),"")</f>
        <v/>
      </c>
      <c r="AC268" s="1"/>
      <c r="AD268" s="1"/>
      <c r="AE268" s="7" t="str">
        <f>_xlfn.IFNA(VLOOKUP(AD268,'@LISTS'!$T$3:$W$61,4,FALSE),(_xlfn.IFNA(VLOOKUP(AD268,'@LISTS'!$U$3:$W$61,3,FALSE),(_xlfn.IFNA(VLOOKUP(AD268,'@LISTS'!$V$3:$W$61,2,FALSE),"")))))</f>
        <v/>
      </c>
    </row>
    <row r="269" spans="1:31" x14ac:dyDescent="0.35">
      <c r="A269" s="1"/>
      <c r="B269" s="1"/>
      <c r="C269" s="1"/>
      <c r="D269" s="1"/>
      <c r="E269" s="1"/>
      <c r="F269" s="1"/>
      <c r="G269" s="1"/>
      <c r="H269" s="1"/>
      <c r="I269" s="1"/>
      <c r="J269" s="1"/>
      <c r="K269" s="1"/>
      <c r="L269" s="1"/>
      <c r="M269" s="1"/>
      <c r="N269" s="1"/>
      <c r="O269" s="1"/>
      <c r="P269" s="7" t="str">
        <f>_xlfn.IFNA(VLOOKUP(O269,'@LISTS'!$E$3:$F$29,2,FALSE),"")</f>
        <v/>
      </c>
      <c r="Q269" s="1"/>
      <c r="R269" s="7" t="str">
        <f>_xlfn.IFNA(VLOOKUP(Q269,'@LISTS'!$Y$3:$Z$182,2,FALSE),"")</f>
        <v/>
      </c>
      <c r="S269" s="1"/>
      <c r="T269" s="7" t="str">
        <f>_xlfn.IFNA(VLOOKUP(S269,'@LISTS'!$N$3:$O$58,2,FALSE),"")</f>
        <v/>
      </c>
      <c r="U269" s="1"/>
      <c r="V269" s="7" t="str">
        <f>_xlfn.IFNA(VLOOKUP(U269,'@LISTS'!$AB$3:$AC$87,2,FALSE),"")</f>
        <v/>
      </c>
      <c r="W269" s="1"/>
      <c r="X269" s="7" t="str">
        <f>_xlfn.IFNA(VLOOKUP(W269,'@LISTS'!$H$3:$I$37,2,FALSE),"")</f>
        <v/>
      </c>
      <c r="Y269" s="1"/>
      <c r="Z269" s="7" t="str">
        <f>_xlfn.IFNA(VLOOKUP(Y269,'@LISTS'!$K$3:$L$39,2,FALSE),"")</f>
        <v/>
      </c>
      <c r="AA269" s="1"/>
      <c r="AB269" s="7" t="str">
        <f>_xlfn.IFNA(VLOOKUP(AA269,'@LISTS'!$Q$3:$R$42,2,FALSE),"")</f>
        <v/>
      </c>
      <c r="AC269" s="1"/>
      <c r="AD269" s="1"/>
      <c r="AE269" s="7" t="str">
        <f>_xlfn.IFNA(VLOOKUP(AD269,'@LISTS'!$T$3:$W$61,4,FALSE),(_xlfn.IFNA(VLOOKUP(AD269,'@LISTS'!$U$3:$W$61,3,FALSE),(_xlfn.IFNA(VLOOKUP(AD269,'@LISTS'!$V$3:$W$61,2,FALSE),"")))))</f>
        <v/>
      </c>
    </row>
    <row r="270" spans="1:31" x14ac:dyDescent="0.35">
      <c r="A270" s="1"/>
      <c r="B270" s="1"/>
      <c r="C270" s="1"/>
      <c r="D270" s="1"/>
      <c r="E270" s="1"/>
      <c r="F270" s="1"/>
      <c r="G270" s="1"/>
      <c r="H270" s="1"/>
      <c r="I270" s="1"/>
      <c r="J270" s="1"/>
      <c r="K270" s="1"/>
      <c r="L270" s="1"/>
      <c r="M270" s="1"/>
      <c r="N270" s="1"/>
      <c r="O270" s="1"/>
      <c r="P270" s="7" t="str">
        <f>_xlfn.IFNA(VLOOKUP(O270,'@LISTS'!$E$3:$F$29,2,FALSE),"")</f>
        <v/>
      </c>
      <c r="Q270" s="1"/>
      <c r="R270" s="7" t="str">
        <f>_xlfn.IFNA(VLOOKUP(Q270,'@LISTS'!$Y$3:$Z$182,2,FALSE),"")</f>
        <v/>
      </c>
      <c r="S270" s="1"/>
      <c r="T270" s="7" t="str">
        <f>_xlfn.IFNA(VLOOKUP(S270,'@LISTS'!$N$3:$O$58,2,FALSE),"")</f>
        <v/>
      </c>
      <c r="U270" s="1"/>
      <c r="V270" s="7" t="str">
        <f>_xlfn.IFNA(VLOOKUP(U270,'@LISTS'!$AB$3:$AC$87,2,FALSE),"")</f>
        <v/>
      </c>
      <c r="W270" s="1"/>
      <c r="X270" s="7" t="str">
        <f>_xlfn.IFNA(VLOOKUP(W270,'@LISTS'!$H$3:$I$37,2,FALSE),"")</f>
        <v/>
      </c>
      <c r="Y270" s="1"/>
      <c r="Z270" s="7" t="str">
        <f>_xlfn.IFNA(VLOOKUP(Y270,'@LISTS'!$K$3:$L$39,2,FALSE),"")</f>
        <v/>
      </c>
      <c r="AA270" s="1"/>
      <c r="AB270" s="7" t="str">
        <f>_xlfn.IFNA(VLOOKUP(AA270,'@LISTS'!$Q$3:$R$42,2,FALSE),"")</f>
        <v/>
      </c>
      <c r="AC270" s="1"/>
      <c r="AD270" s="1"/>
      <c r="AE270" s="7" t="str">
        <f>_xlfn.IFNA(VLOOKUP(AD270,'@LISTS'!$T$3:$W$61,4,FALSE),(_xlfn.IFNA(VLOOKUP(AD270,'@LISTS'!$U$3:$W$61,3,FALSE),(_xlfn.IFNA(VLOOKUP(AD270,'@LISTS'!$V$3:$W$61,2,FALSE),"")))))</f>
        <v/>
      </c>
    </row>
    <row r="271" spans="1:31" x14ac:dyDescent="0.35">
      <c r="A271" s="1"/>
      <c r="B271" s="1"/>
      <c r="C271" s="1"/>
      <c r="D271" s="1"/>
      <c r="E271" s="1"/>
      <c r="F271" s="1"/>
      <c r="G271" s="1"/>
      <c r="H271" s="1"/>
      <c r="I271" s="1"/>
      <c r="J271" s="1"/>
      <c r="K271" s="1"/>
      <c r="L271" s="1"/>
      <c r="M271" s="1"/>
      <c r="N271" s="1"/>
      <c r="O271" s="1"/>
      <c r="P271" s="7" t="str">
        <f>_xlfn.IFNA(VLOOKUP(O271,'@LISTS'!$E$3:$F$29,2,FALSE),"")</f>
        <v/>
      </c>
      <c r="Q271" s="1"/>
      <c r="R271" s="7" t="str">
        <f>_xlfn.IFNA(VLOOKUP(Q271,'@LISTS'!$Y$3:$Z$182,2,FALSE),"")</f>
        <v/>
      </c>
      <c r="S271" s="1"/>
      <c r="T271" s="7" t="str">
        <f>_xlfn.IFNA(VLOOKUP(S271,'@LISTS'!$N$3:$O$58,2,FALSE),"")</f>
        <v/>
      </c>
      <c r="U271" s="1"/>
      <c r="V271" s="7" t="str">
        <f>_xlfn.IFNA(VLOOKUP(U271,'@LISTS'!$AB$3:$AC$87,2,FALSE),"")</f>
        <v/>
      </c>
      <c r="W271" s="1"/>
      <c r="X271" s="7" t="str">
        <f>_xlfn.IFNA(VLOOKUP(W271,'@LISTS'!$H$3:$I$37,2,FALSE),"")</f>
        <v/>
      </c>
      <c r="Y271" s="1"/>
      <c r="Z271" s="7" t="str">
        <f>_xlfn.IFNA(VLOOKUP(Y271,'@LISTS'!$K$3:$L$39,2,FALSE),"")</f>
        <v/>
      </c>
      <c r="AA271" s="1"/>
      <c r="AB271" s="7" t="str">
        <f>_xlfn.IFNA(VLOOKUP(AA271,'@LISTS'!$Q$3:$R$42,2,FALSE),"")</f>
        <v/>
      </c>
      <c r="AC271" s="1"/>
      <c r="AD271" s="1"/>
      <c r="AE271" s="7" t="str">
        <f>_xlfn.IFNA(VLOOKUP(AD271,'@LISTS'!$T$3:$W$61,4,FALSE),(_xlfn.IFNA(VLOOKUP(AD271,'@LISTS'!$U$3:$W$61,3,FALSE),(_xlfn.IFNA(VLOOKUP(AD271,'@LISTS'!$V$3:$W$61,2,FALSE),"")))))</f>
        <v/>
      </c>
    </row>
    <row r="272" spans="1:31" x14ac:dyDescent="0.35">
      <c r="A272" s="1"/>
      <c r="B272" s="1"/>
      <c r="C272" s="1"/>
      <c r="D272" s="1"/>
      <c r="E272" s="1"/>
      <c r="F272" s="1"/>
      <c r="G272" s="1"/>
      <c r="H272" s="1"/>
      <c r="I272" s="1"/>
      <c r="J272" s="1"/>
      <c r="K272" s="1"/>
      <c r="L272" s="1"/>
      <c r="M272" s="1"/>
      <c r="N272" s="1"/>
      <c r="O272" s="1"/>
      <c r="P272" s="7" t="str">
        <f>_xlfn.IFNA(VLOOKUP(O272,'@LISTS'!$E$3:$F$29,2,FALSE),"")</f>
        <v/>
      </c>
      <c r="Q272" s="1"/>
      <c r="R272" s="7" t="str">
        <f>_xlfn.IFNA(VLOOKUP(Q272,'@LISTS'!$Y$3:$Z$182,2,FALSE),"")</f>
        <v/>
      </c>
      <c r="S272" s="1"/>
      <c r="T272" s="7" t="str">
        <f>_xlfn.IFNA(VLOOKUP(S272,'@LISTS'!$N$3:$O$58,2,FALSE),"")</f>
        <v/>
      </c>
      <c r="U272" s="1"/>
      <c r="V272" s="7" t="str">
        <f>_xlfn.IFNA(VLOOKUP(U272,'@LISTS'!$AB$3:$AC$87,2,FALSE),"")</f>
        <v/>
      </c>
      <c r="W272" s="1"/>
      <c r="X272" s="7" t="str">
        <f>_xlfn.IFNA(VLOOKUP(W272,'@LISTS'!$H$3:$I$37,2,FALSE),"")</f>
        <v/>
      </c>
      <c r="Y272" s="1"/>
      <c r="Z272" s="7" t="str">
        <f>_xlfn.IFNA(VLOOKUP(Y272,'@LISTS'!$K$3:$L$39,2,FALSE),"")</f>
        <v/>
      </c>
      <c r="AA272" s="1"/>
      <c r="AB272" s="7" t="str">
        <f>_xlfn.IFNA(VLOOKUP(AA272,'@LISTS'!$Q$3:$R$42,2,FALSE),"")</f>
        <v/>
      </c>
      <c r="AC272" s="1"/>
      <c r="AD272" s="1"/>
      <c r="AE272" s="7" t="str">
        <f>_xlfn.IFNA(VLOOKUP(AD272,'@LISTS'!$T$3:$W$61,4,FALSE),(_xlfn.IFNA(VLOOKUP(AD272,'@LISTS'!$U$3:$W$61,3,FALSE),(_xlfn.IFNA(VLOOKUP(AD272,'@LISTS'!$V$3:$W$61,2,FALSE),"")))))</f>
        <v/>
      </c>
    </row>
    <row r="273" spans="1:31" x14ac:dyDescent="0.35">
      <c r="A273" s="1"/>
      <c r="B273" s="1"/>
      <c r="C273" s="1"/>
      <c r="D273" s="1"/>
      <c r="E273" s="1"/>
      <c r="F273" s="1"/>
      <c r="G273" s="1"/>
      <c r="H273" s="1"/>
      <c r="I273" s="1"/>
      <c r="J273" s="1"/>
      <c r="K273" s="1"/>
      <c r="L273" s="1"/>
      <c r="M273" s="1"/>
      <c r="N273" s="1"/>
      <c r="O273" s="1"/>
      <c r="P273" s="7" t="str">
        <f>_xlfn.IFNA(VLOOKUP(O273,'@LISTS'!$E$3:$F$29,2,FALSE),"")</f>
        <v/>
      </c>
      <c r="Q273" s="1"/>
      <c r="R273" s="7" t="str">
        <f>_xlfn.IFNA(VLOOKUP(Q273,'@LISTS'!$Y$3:$Z$182,2,FALSE),"")</f>
        <v/>
      </c>
      <c r="S273" s="1"/>
      <c r="T273" s="7" t="str">
        <f>_xlfn.IFNA(VLOOKUP(S273,'@LISTS'!$N$3:$O$58,2,FALSE),"")</f>
        <v/>
      </c>
      <c r="U273" s="1"/>
      <c r="V273" s="7" t="str">
        <f>_xlfn.IFNA(VLOOKUP(U273,'@LISTS'!$AB$3:$AC$87,2,FALSE),"")</f>
        <v/>
      </c>
      <c r="W273" s="1"/>
      <c r="X273" s="7" t="str">
        <f>_xlfn.IFNA(VLOOKUP(W273,'@LISTS'!$H$3:$I$37,2,FALSE),"")</f>
        <v/>
      </c>
      <c r="Y273" s="1"/>
      <c r="Z273" s="7" t="str">
        <f>_xlfn.IFNA(VLOOKUP(Y273,'@LISTS'!$K$3:$L$39,2,FALSE),"")</f>
        <v/>
      </c>
      <c r="AA273" s="1"/>
      <c r="AB273" s="7" t="str">
        <f>_xlfn.IFNA(VLOOKUP(AA273,'@LISTS'!$Q$3:$R$42,2,FALSE),"")</f>
        <v/>
      </c>
      <c r="AC273" s="1"/>
      <c r="AD273" s="1"/>
      <c r="AE273" s="7" t="str">
        <f>_xlfn.IFNA(VLOOKUP(AD273,'@LISTS'!$T$3:$W$61,4,FALSE),(_xlfn.IFNA(VLOOKUP(AD273,'@LISTS'!$U$3:$W$61,3,FALSE),(_xlfn.IFNA(VLOOKUP(AD273,'@LISTS'!$V$3:$W$61,2,FALSE),"")))))</f>
        <v/>
      </c>
    </row>
    <row r="274" spans="1:31" x14ac:dyDescent="0.35">
      <c r="A274" s="1"/>
      <c r="B274" s="1"/>
      <c r="C274" s="1"/>
      <c r="D274" s="1"/>
      <c r="E274" s="1"/>
      <c r="F274" s="1"/>
      <c r="G274" s="1"/>
      <c r="H274" s="1"/>
      <c r="I274" s="1"/>
      <c r="J274" s="1"/>
      <c r="K274" s="1"/>
      <c r="L274" s="1"/>
      <c r="M274" s="1"/>
      <c r="N274" s="1"/>
      <c r="O274" s="1"/>
      <c r="P274" s="7" t="str">
        <f>_xlfn.IFNA(VLOOKUP(O274,'@LISTS'!$E$3:$F$29,2,FALSE),"")</f>
        <v/>
      </c>
      <c r="Q274" s="1"/>
      <c r="R274" s="7" t="str">
        <f>_xlfn.IFNA(VLOOKUP(Q274,'@LISTS'!$Y$3:$Z$182,2,FALSE),"")</f>
        <v/>
      </c>
      <c r="S274" s="1"/>
      <c r="T274" s="7" t="str">
        <f>_xlfn.IFNA(VLOOKUP(S274,'@LISTS'!$N$3:$O$58,2,FALSE),"")</f>
        <v/>
      </c>
      <c r="U274" s="1"/>
      <c r="V274" s="7" t="str">
        <f>_xlfn.IFNA(VLOOKUP(U274,'@LISTS'!$AB$3:$AC$87,2,FALSE),"")</f>
        <v/>
      </c>
      <c r="W274" s="1"/>
      <c r="X274" s="7" t="str">
        <f>_xlfn.IFNA(VLOOKUP(W274,'@LISTS'!$H$3:$I$37,2,FALSE),"")</f>
        <v/>
      </c>
      <c r="Y274" s="1"/>
      <c r="Z274" s="7" t="str">
        <f>_xlfn.IFNA(VLOOKUP(Y274,'@LISTS'!$K$3:$L$39,2,FALSE),"")</f>
        <v/>
      </c>
      <c r="AA274" s="1"/>
      <c r="AB274" s="7" t="str">
        <f>_xlfn.IFNA(VLOOKUP(AA274,'@LISTS'!$Q$3:$R$42,2,FALSE),"")</f>
        <v/>
      </c>
      <c r="AC274" s="1"/>
      <c r="AD274" s="1"/>
      <c r="AE274" s="7" t="str">
        <f>_xlfn.IFNA(VLOOKUP(AD274,'@LISTS'!$T$3:$W$61,4,FALSE),(_xlfn.IFNA(VLOOKUP(AD274,'@LISTS'!$U$3:$W$61,3,FALSE),(_xlfn.IFNA(VLOOKUP(AD274,'@LISTS'!$V$3:$W$61,2,FALSE),"")))))</f>
        <v/>
      </c>
    </row>
    <row r="275" spans="1:31" x14ac:dyDescent="0.35">
      <c r="A275" s="1"/>
      <c r="B275" s="1"/>
      <c r="C275" s="1"/>
      <c r="D275" s="1"/>
      <c r="E275" s="1"/>
      <c r="F275" s="1"/>
      <c r="G275" s="1"/>
      <c r="H275" s="1"/>
      <c r="I275" s="1"/>
      <c r="J275" s="1"/>
      <c r="K275" s="1"/>
      <c r="L275" s="1"/>
      <c r="M275" s="1"/>
      <c r="N275" s="1"/>
      <c r="O275" s="1"/>
      <c r="P275" s="7" t="str">
        <f>_xlfn.IFNA(VLOOKUP(O275,'@LISTS'!$E$3:$F$29,2,FALSE),"")</f>
        <v/>
      </c>
      <c r="Q275" s="1"/>
      <c r="R275" s="7" t="str">
        <f>_xlfn.IFNA(VLOOKUP(Q275,'@LISTS'!$Y$3:$Z$182,2,FALSE),"")</f>
        <v/>
      </c>
      <c r="S275" s="1"/>
      <c r="T275" s="7" t="str">
        <f>_xlfn.IFNA(VLOOKUP(S275,'@LISTS'!$N$3:$O$58,2,FALSE),"")</f>
        <v/>
      </c>
      <c r="U275" s="1"/>
      <c r="V275" s="7" t="str">
        <f>_xlfn.IFNA(VLOOKUP(U275,'@LISTS'!$AB$3:$AC$87,2,FALSE),"")</f>
        <v/>
      </c>
      <c r="W275" s="1"/>
      <c r="X275" s="7" t="str">
        <f>_xlfn.IFNA(VLOOKUP(W275,'@LISTS'!$H$3:$I$37,2,FALSE),"")</f>
        <v/>
      </c>
      <c r="Y275" s="1"/>
      <c r="Z275" s="7" t="str">
        <f>_xlfn.IFNA(VLOOKUP(Y275,'@LISTS'!$K$3:$L$39,2,FALSE),"")</f>
        <v/>
      </c>
      <c r="AA275" s="1"/>
      <c r="AB275" s="7" t="str">
        <f>_xlfn.IFNA(VLOOKUP(AA275,'@LISTS'!$Q$3:$R$42,2,FALSE),"")</f>
        <v/>
      </c>
      <c r="AC275" s="1"/>
      <c r="AD275" s="1"/>
      <c r="AE275" s="7" t="str">
        <f>_xlfn.IFNA(VLOOKUP(AD275,'@LISTS'!$T$3:$W$61,4,FALSE),(_xlfn.IFNA(VLOOKUP(AD275,'@LISTS'!$U$3:$W$61,3,FALSE),(_xlfn.IFNA(VLOOKUP(AD275,'@LISTS'!$V$3:$W$61,2,FALSE),"")))))</f>
        <v/>
      </c>
    </row>
    <row r="276" spans="1:31" x14ac:dyDescent="0.35">
      <c r="A276" s="1"/>
      <c r="B276" s="1"/>
      <c r="C276" s="1"/>
      <c r="D276" s="1"/>
      <c r="E276" s="1"/>
      <c r="F276" s="1"/>
      <c r="G276" s="1"/>
      <c r="H276" s="1"/>
      <c r="I276" s="1"/>
      <c r="J276" s="1"/>
      <c r="K276" s="1"/>
      <c r="L276" s="1"/>
      <c r="M276" s="1"/>
      <c r="N276" s="1"/>
      <c r="O276" s="1"/>
      <c r="P276" s="7" t="str">
        <f>_xlfn.IFNA(VLOOKUP(O276,'@LISTS'!$E$3:$F$29,2,FALSE),"")</f>
        <v/>
      </c>
      <c r="Q276" s="1"/>
      <c r="R276" s="7" t="str">
        <f>_xlfn.IFNA(VLOOKUP(Q276,'@LISTS'!$Y$3:$Z$182,2,FALSE),"")</f>
        <v/>
      </c>
      <c r="S276" s="1"/>
      <c r="T276" s="7" t="str">
        <f>_xlfn.IFNA(VLOOKUP(S276,'@LISTS'!$N$3:$O$58,2,FALSE),"")</f>
        <v/>
      </c>
      <c r="U276" s="1"/>
      <c r="V276" s="7" t="str">
        <f>_xlfn.IFNA(VLOOKUP(U276,'@LISTS'!$AB$3:$AC$87,2,FALSE),"")</f>
        <v/>
      </c>
      <c r="W276" s="1"/>
      <c r="X276" s="7" t="str">
        <f>_xlfn.IFNA(VLOOKUP(W276,'@LISTS'!$H$3:$I$37,2,FALSE),"")</f>
        <v/>
      </c>
      <c r="Y276" s="1"/>
      <c r="Z276" s="7" t="str">
        <f>_xlfn.IFNA(VLOOKUP(Y276,'@LISTS'!$K$3:$L$39,2,FALSE),"")</f>
        <v/>
      </c>
      <c r="AA276" s="1"/>
      <c r="AB276" s="7" t="str">
        <f>_xlfn.IFNA(VLOOKUP(AA276,'@LISTS'!$Q$3:$R$42,2,FALSE),"")</f>
        <v/>
      </c>
      <c r="AC276" s="1"/>
      <c r="AD276" s="1"/>
      <c r="AE276" s="7" t="str">
        <f>_xlfn.IFNA(VLOOKUP(AD276,'@LISTS'!$T$3:$W$61,4,FALSE),(_xlfn.IFNA(VLOOKUP(AD276,'@LISTS'!$U$3:$W$61,3,FALSE),(_xlfn.IFNA(VLOOKUP(AD276,'@LISTS'!$V$3:$W$61,2,FALSE),"")))))</f>
        <v/>
      </c>
    </row>
    <row r="277" spans="1:31" x14ac:dyDescent="0.35">
      <c r="A277" s="1"/>
      <c r="B277" s="1"/>
      <c r="C277" s="1"/>
      <c r="D277" s="1"/>
      <c r="E277" s="1"/>
      <c r="F277" s="1"/>
      <c r="G277" s="1"/>
      <c r="H277" s="1"/>
      <c r="I277" s="1"/>
      <c r="J277" s="1"/>
      <c r="K277" s="1"/>
      <c r="L277" s="1"/>
      <c r="M277" s="1"/>
      <c r="N277" s="1"/>
      <c r="O277" s="1"/>
      <c r="P277" s="7" t="str">
        <f>_xlfn.IFNA(VLOOKUP(O277,'@LISTS'!$E$3:$F$29,2,FALSE),"")</f>
        <v/>
      </c>
      <c r="Q277" s="1"/>
      <c r="R277" s="7" t="str">
        <f>_xlfn.IFNA(VLOOKUP(Q277,'@LISTS'!$Y$3:$Z$182,2,FALSE),"")</f>
        <v/>
      </c>
      <c r="S277" s="1"/>
      <c r="T277" s="7" t="str">
        <f>_xlfn.IFNA(VLOOKUP(S277,'@LISTS'!$N$3:$O$58,2,FALSE),"")</f>
        <v/>
      </c>
      <c r="U277" s="1"/>
      <c r="V277" s="7" t="str">
        <f>_xlfn.IFNA(VLOOKUP(U277,'@LISTS'!$AB$3:$AC$87,2,FALSE),"")</f>
        <v/>
      </c>
      <c r="W277" s="1"/>
      <c r="X277" s="7" t="str">
        <f>_xlfn.IFNA(VLOOKUP(W277,'@LISTS'!$H$3:$I$37,2,FALSE),"")</f>
        <v/>
      </c>
      <c r="Y277" s="1"/>
      <c r="Z277" s="7" t="str">
        <f>_xlfn.IFNA(VLOOKUP(Y277,'@LISTS'!$K$3:$L$39,2,FALSE),"")</f>
        <v/>
      </c>
      <c r="AA277" s="1"/>
      <c r="AB277" s="7" t="str">
        <f>_xlfn.IFNA(VLOOKUP(AA277,'@LISTS'!$Q$3:$R$42,2,FALSE),"")</f>
        <v/>
      </c>
      <c r="AC277" s="1"/>
      <c r="AD277" s="1"/>
      <c r="AE277" s="7" t="str">
        <f>_xlfn.IFNA(VLOOKUP(AD277,'@LISTS'!$T$3:$W$61,4,FALSE),(_xlfn.IFNA(VLOOKUP(AD277,'@LISTS'!$U$3:$W$61,3,FALSE),(_xlfn.IFNA(VLOOKUP(AD277,'@LISTS'!$V$3:$W$61,2,FALSE),"")))))</f>
        <v/>
      </c>
    </row>
    <row r="278" spans="1:31" x14ac:dyDescent="0.35">
      <c r="A278" s="1"/>
      <c r="B278" s="1"/>
      <c r="C278" s="1"/>
      <c r="D278" s="1"/>
      <c r="E278" s="1"/>
      <c r="F278" s="1"/>
      <c r="G278" s="1"/>
      <c r="H278" s="1"/>
      <c r="I278" s="1"/>
      <c r="J278" s="1"/>
      <c r="K278" s="1"/>
      <c r="L278" s="1"/>
      <c r="M278" s="1"/>
      <c r="N278" s="1"/>
      <c r="O278" s="1"/>
      <c r="P278" s="7" t="str">
        <f>_xlfn.IFNA(VLOOKUP(O278,'@LISTS'!$E$3:$F$29,2,FALSE),"")</f>
        <v/>
      </c>
      <c r="Q278" s="1"/>
      <c r="R278" s="7" t="str">
        <f>_xlfn.IFNA(VLOOKUP(Q278,'@LISTS'!$Y$3:$Z$182,2,FALSE),"")</f>
        <v/>
      </c>
      <c r="S278" s="1"/>
      <c r="T278" s="7" t="str">
        <f>_xlfn.IFNA(VLOOKUP(S278,'@LISTS'!$N$3:$O$58,2,FALSE),"")</f>
        <v/>
      </c>
      <c r="U278" s="1"/>
      <c r="V278" s="7" t="str">
        <f>_xlfn.IFNA(VLOOKUP(U278,'@LISTS'!$AB$3:$AC$87,2,FALSE),"")</f>
        <v/>
      </c>
      <c r="W278" s="1"/>
      <c r="X278" s="7" t="str">
        <f>_xlfn.IFNA(VLOOKUP(W278,'@LISTS'!$H$3:$I$37,2,FALSE),"")</f>
        <v/>
      </c>
      <c r="Y278" s="1"/>
      <c r="Z278" s="7" t="str">
        <f>_xlfn.IFNA(VLOOKUP(Y278,'@LISTS'!$K$3:$L$39,2,FALSE),"")</f>
        <v/>
      </c>
      <c r="AA278" s="1"/>
      <c r="AB278" s="7" t="str">
        <f>_xlfn.IFNA(VLOOKUP(AA278,'@LISTS'!$Q$3:$R$42,2,FALSE),"")</f>
        <v/>
      </c>
      <c r="AC278" s="1"/>
      <c r="AD278" s="1"/>
      <c r="AE278" s="7" t="str">
        <f>_xlfn.IFNA(VLOOKUP(AD278,'@LISTS'!$T$3:$W$61,4,FALSE),(_xlfn.IFNA(VLOOKUP(AD278,'@LISTS'!$U$3:$W$61,3,FALSE),(_xlfn.IFNA(VLOOKUP(AD278,'@LISTS'!$V$3:$W$61,2,FALSE),"")))))</f>
        <v/>
      </c>
    </row>
    <row r="279" spans="1:31" x14ac:dyDescent="0.35">
      <c r="A279" s="1"/>
      <c r="B279" s="1"/>
      <c r="C279" s="1"/>
      <c r="D279" s="1"/>
      <c r="E279" s="1"/>
      <c r="F279" s="1"/>
      <c r="G279" s="1"/>
      <c r="H279" s="1"/>
      <c r="I279" s="1"/>
      <c r="J279" s="1"/>
      <c r="K279" s="1"/>
      <c r="L279" s="1"/>
      <c r="M279" s="1"/>
      <c r="N279" s="1"/>
      <c r="O279" s="1"/>
      <c r="P279" s="7" t="str">
        <f>_xlfn.IFNA(VLOOKUP(O279,'@LISTS'!$E$3:$F$29,2,FALSE),"")</f>
        <v/>
      </c>
      <c r="Q279" s="1"/>
      <c r="R279" s="7" t="str">
        <f>_xlfn.IFNA(VLOOKUP(Q279,'@LISTS'!$Y$3:$Z$182,2,FALSE),"")</f>
        <v/>
      </c>
      <c r="S279" s="1"/>
      <c r="T279" s="7" t="str">
        <f>_xlfn.IFNA(VLOOKUP(S279,'@LISTS'!$N$3:$O$58,2,FALSE),"")</f>
        <v/>
      </c>
      <c r="U279" s="1"/>
      <c r="V279" s="7" t="str">
        <f>_xlfn.IFNA(VLOOKUP(U279,'@LISTS'!$AB$3:$AC$87,2,FALSE),"")</f>
        <v/>
      </c>
      <c r="W279" s="1"/>
      <c r="X279" s="7" t="str">
        <f>_xlfn.IFNA(VLOOKUP(W279,'@LISTS'!$H$3:$I$37,2,FALSE),"")</f>
        <v/>
      </c>
      <c r="Y279" s="1"/>
      <c r="Z279" s="7" t="str">
        <f>_xlfn.IFNA(VLOOKUP(Y279,'@LISTS'!$K$3:$L$39,2,FALSE),"")</f>
        <v/>
      </c>
      <c r="AA279" s="1"/>
      <c r="AB279" s="7" t="str">
        <f>_xlfn.IFNA(VLOOKUP(AA279,'@LISTS'!$Q$3:$R$42,2,FALSE),"")</f>
        <v/>
      </c>
      <c r="AC279" s="1"/>
      <c r="AD279" s="1"/>
      <c r="AE279" s="7" t="str">
        <f>_xlfn.IFNA(VLOOKUP(AD279,'@LISTS'!$T$3:$W$61,4,FALSE),(_xlfn.IFNA(VLOOKUP(AD279,'@LISTS'!$U$3:$W$61,3,FALSE),(_xlfn.IFNA(VLOOKUP(AD279,'@LISTS'!$V$3:$W$61,2,FALSE),"")))))</f>
        <v/>
      </c>
    </row>
    <row r="280" spans="1:31" x14ac:dyDescent="0.35">
      <c r="A280" s="1"/>
      <c r="B280" s="1"/>
      <c r="C280" s="1"/>
      <c r="D280" s="1"/>
      <c r="E280" s="1"/>
      <c r="F280" s="1"/>
      <c r="G280" s="1"/>
      <c r="H280" s="1"/>
      <c r="I280" s="1"/>
      <c r="J280" s="1"/>
      <c r="K280" s="1"/>
      <c r="L280" s="1"/>
      <c r="M280" s="1"/>
      <c r="N280" s="1"/>
      <c r="O280" s="1"/>
      <c r="P280" s="7" t="str">
        <f>_xlfn.IFNA(VLOOKUP(O280,'@LISTS'!$E$3:$F$29,2,FALSE),"")</f>
        <v/>
      </c>
      <c r="Q280" s="1"/>
      <c r="R280" s="7" t="str">
        <f>_xlfn.IFNA(VLOOKUP(Q280,'@LISTS'!$Y$3:$Z$182,2,FALSE),"")</f>
        <v/>
      </c>
      <c r="S280" s="1"/>
      <c r="T280" s="7" t="str">
        <f>_xlfn.IFNA(VLOOKUP(S280,'@LISTS'!$N$3:$O$58,2,FALSE),"")</f>
        <v/>
      </c>
      <c r="U280" s="1"/>
      <c r="V280" s="7" t="str">
        <f>_xlfn.IFNA(VLOOKUP(U280,'@LISTS'!$AB$3:$AC$87,2,FALSE),"")</f>
        <v/>
      </c>
      <c r="W280" s="1"/>
      <c r="X280" s="7" t="str">
        <f>_xlfn.IFNA(VLOOKUP(W280,'@LISTS'!$H$3:$I$37,2,FALSE),"")</f>
        <v/>
      </c>
      <c r="Y280" s="1"/>
      <c r="Z280" s="7" t="str">
        <f>_xlfn.IFNA(VLOOKUP(Y280,'@LISTS'!$K$3:$L$39,2,FALSE),"")</f>
        <v/>
      </c>
      <c r="AA280" s="1"/>
      <c r="AB280" s="7" t="str">
        <f>_xlfn.IFNA(VLOOKUP(AA280,'@LISTS'!$Q$3:$R$42,2,FALSE),"")</f>
        <v/>
      </c>
      <c r="AC280" s="1"/>
      <c r="AD280" s="1"/>
      <c r="AE280" s="7" t="str">
        <f>_xlfn.IFNA(VLOOKUP(AD280,'@LISTS'!$T$3:$W$61,4,FALSE),(_xlfn.IFNA(VLOOKUP(AD280,'@LISTS'!$U$3:$W$61,3,FALSE),(_xlfn.IFNA(VLOOKUP(AD280,'@LISTS'!$V$3:$W$61,2,FALSE),"")))))</f>
        <v/>
      </c>
    </row>
    <row r="281" spans="1:31" x14ac:dyDescent="0.35">
      <c r="A281" s="1"/>
      <c r="B281" s="1"/>
      <c r="C281" s="1"/>
      <c r="D281" s="1"/>
      <c r="E281" s="1"/>
      <c r="F281" s="1"/>
      <c r="G281" s="1"/>
      <c r="H281" s="1"/>
      <c r="I281" s="1"/>
      <c r="J281" s="1"/>
      <c r="K281" s="1"/>
      <c r="L281" s="1"/>
      <c r="M281" s="1"/>
      <c r="N281" s="1"/>
      <c r="O281" s="1"/>
      <c r="P281" s="7" t="str">
        <f>_xlfn.IFNA(VLOOKUP(O281,'@LISTS'!$E$3:$F$29,2,FALSE),"")</f>
        <v/>
      </c>
      <c r="Q281" s="1"/>
      <c r="R281" s="7" t="str">
        <f>_xlfn.IFNA(VLOOKUP(Q281,'@LISTS'!$Y$3:$Z$182,2,FALSE),"")</f>
        <v/>
      </c>
      <c r="S281" s="1"/>
      <c r="T281" s="7" t="str">
        <f>_xlfn.IFNA(VLOOKUP(S281,'@LISTS'!$N$3:$O$58,2,FALSE),"")</f>
        <v/>
      </c>
      <c r="U281" s="1"/>
      <c r="V281" s="7" t="str">
        <f>_xlfn.IFNA(VLOOKUP(U281,'@LISTS'!$AB$3:$AC$87,2,FALSE),"")</f>
        <v/>
      </c>
      <c r="W281" s="1"/>
      <c r="X281" s="7" t="str">
        <f>_xlfn.IFNA(VLOOKUP(W281,'@LISTS'!$H$3:$I$37,2,FALSE),"")</f>
        <v/>
      </c>
      <c r="Y281" s="1"/>
      <c r="Z281" s="7" t="str">
        <f>_xlfn.IFNA(VLOOKUP(Y281,'@LISTS'!$K$3:$L$39,2,FALSE),"")</f>
        <v/>
      </c>
      <c r="AA281" s="1"/>
      <c r="AB281" s="7" t="str">
        <f>_xlfn.IFNA(VLOOKUP(AA281,'@LISTS'!$Q$3:$R$42,2,FALSE),"")</f>
        <v/>
      </c>
      <c r="AC281" s="1"/>
      <c r="AD281" s="1"/>
      <c r="AE281" s="7" t="str">
        <f>_xlfn.IFNA(VLOOKUP(AD281,'@LISTS'!$T$3:$W$61,4,FALSE),(_xlfn.IFNA(VLOOKUP(AD281,'@LISTS'!$U$3:$W$61,3,FALSE),(_xlfn.IFNA(VLOOKUP(AD281,'@LISTS'!$V$3:$W$61,2,FALSE),"")))))</f>
        <v/>
      </c>
    </row>
    <row r="282" spans="1:31" x14ac:dyDescent="0.35">
      <c r="A282" s="1"/>
      <c r="B282" s="1"/>
      <c r="C282" s="1"/>
      <c r="D282" s="1"/>
      <c r="E282" s="1"/>
      <c r="F282" s="1"/>
      <c r="G282" s="1"/>
      <c r="H282" s="1"/>
      <c r="I282" s="1"/>
      <c r="J282" s="1"/>
      <c r="K282" s="1"/>
      <c r="L282" s="1"/>
      <c r="M282" s="1"/>
      <c r="N282" s="1"/>
      <c r="O282" s="1"/>
      <c r="P282" s="7" t="str">
        <f>_xlfn.IFNA(VLOOKUP(O282,'@LISTS'!$E$3:$F$29,2,FALSE),"")</f>
        <v/>
      </c>
      <c r="Q282" s="1"/>
      <c r="R282" s="7" t="str">
        <f>_xlfn.IFNA(VLOOKUP(Q282,'@LISTS'!$Y$3:$Z$182,2,FALSE),"")</f>
        <v/>
      </c>
      <c r="S282" s="1"/>
      <c r="T282" s="7" t="str">
        <f>_xlfn.IFNA(VLOOKUP(S282,'@LISTS'!$N$3:$O$58,2,FALSE),"")</f>
        <v/>
      </c>
      <c r="U282" s="1"/>
      <c r="V282" s="7" t="str">
        <f>_xlfn.IFNA(VLOOKUP(U282,'@LISTS'!$AB$3:$AC$87,2,FALSE),"")</f>
        <v/>
      </c>
      <c r="W282" s="1"/>
      <c r="X282" s="7" t="str">
        <f>_xlfn.IFNA(VLOOKUP(W282,'@LISTS'!$H$3:$I$37,2,FALSE),"")</f>
        <v/>
      </c>
      <c r="Y282" s="1"/>
      <c r="Z282" s="7" t="str">
        <f>_xlfn.IFNA(VLOOKUP(Y282,'@LISTS'!$K$3:$L$39,2,FALSE),"")</f>
        <v/>
      </c>
      <c r="AA282" s="1"/>
      <c r="AB282" s="7" t="str">
        <f>_xlfn.IFNA(VLOOKUP(AA282,'@LISTS'!$Q$3:$R$42,2,FALSE),"")</f>
        <v/>
      </c>
      <c r="AC282" s="1"/>
      <c r="AD282" s="1"/>
      <c r="AE282" s="7" t="str">
        <f>_xlfn.IFNA(VLOOKUP(AD282,'@LISTS'!$T$3:$W$61,4,FALSE),(_xlfn.IFNA(VLOOKUP(AD282,'@LISTS'!$U$3:$W$61,3,FALSE),(_xlfn.IFNA(VLOOKUP(AD282,'@LISTS'!$V$3:$W$61,2,FALSE),"")))))</f>
        <v/>
      </c>
    </row>
    <row r="283" spans="1:31" x14ac:dyDescent="0.35">
      <c r="A283" s="1"/>
      <c r="B283" s="1"/>
      <c r="C283" s="1"/>
      <c r="D283" s="1"/>
      <c r="E283" s="1"/>
      <c r="F283" s="1"/>
      <c r="G283" s="1"/>
      <c r="H283" s="1"/>
      <c r="I283" s="1"/>
      <c r="J283" s="1"/>
      <c r="K283" s="1"/>
      <c r="L283" s="1"/>
      <c r="M283" s="1"/>
      <c r="N283" s="1"/>
      <c r="O283" s="1"/>
      <c r="P283" s="7" t="str">
        <f>_xlfn.IFNA(VLOOKUP(O283,'@LISTS'!$E$3:$F$29,2,FALSE),"")</f>
        <v/>
      </c>
      <c r="Q283" s="1"/>
      <c r="R283" s="7" t="str">
        <f>_xlfn.IFNA(VLOOKUP(Q283,'@LISTS'!$Y$3:$Z$182,2,FALSE),"")</f>
        <v/>
      </c>
      <c r="S283" s="1"/>
      <c r="T283" s="7" t="str">
        <f>_xlfn.IFNA(VLOOKUP(S283,'@LISTS'!$N$3:$O$58,2,FALSE),"")</f>
        <v/>
      </c>
      <c r="U283" s="1"/>
      <c r="V283" s="7" t="str">
        <f>_xlfn.IFNA(VLOOKUP(U283,'@LISTS'!$AB$3:$AC$87,2,FALSE),"")</f>
        <v/>
      </c>
      <c r="W283" s="1"/>
      <c r="X283" s="7" t="str">
        <f>_xlfn.IFNA(VLOOKUP(W283,'@LISTS'!$H$3:$I$37,2,FALSE),"")</f>
        <v/>
      </c>
      <c r="Y283" s="1"/>
      <c r="Z283" s="7" t="str">
        <f>_xlfn.IFNA(VLOOKUP(Y283,'@LISTS'!$K$3:$L$39,2,FALSE),"")</f>
        <v/>
      </c>
      <c r="AA283" s="1"/>
      <c r="AB283" s="7" t="str">
        <f>_xlfn.IFNA(VLOOKUP(AA283,'@LISTS'!$Q$3:$R$42,2,FALSE),"")</f>
        <v/>
      </c>
      <c r="AC283" s="1"/>
      <c r="AD283" s="1"/>
      <c r="AE283" s="7" t="str">
        <f>_xlfn.IFNA(VLOOKUP(AD283,'@LISTS'!$T$3:$W$61,4,FALSE),(_xlfn.IFNA(VLOOKUP(AD283,'@LISTS'!$U$3:$W$61,3,FALSE),(_xlfn.IFNA(VLOOKUP(AD283,'@LISTS'!$V$3:$W$61,2,FALSE),"")))))</f>
        <v/>
      </c>
    </row>
    <row r="284" spans="1:31" x14ac:dyDescent="0.35">
      <c r="A284" s="1"/>
      <c r="B284" s="1"/>
      <c r="C284" s="1"/>
      <c r="D284" s="1"/>
      <c r="E284" s="1"/>
      <c r="F284" s="1"/>
      <c r="G284" s="1"/>
      <c r="H284" s="1"/>
      <c r="I284" s="1"/>
      <c r="J284" s="1"/>
      <c r="K284" s="1"/>
      <c r="L284" s="1"/>
      <c r="M284" s="1"/>
      <c r="N284" s="1"/>
      <c r="O284" s="1"/>
      <c r="P284" s="7" t="str">
        <f>_xlfn.IFNA(VLOOKUP(O284,'@LISTS'!$E$3:$F$29,2,FALSE),"")</f>
        <v/>
      </c>
      <c r="Q284" s="1"/>
      <c r="R284" s="7" t="str">
        <f>_xlfn.IFNA(VLOOKUP(Q284,'@LISTS'!$Y$3:$Z$182,2,FALSE),"")</f>
        <v/>
      </c>
      <c r="S284" s="1"/>
      <c r="T284" s="7" t="str">
        <f>_xlfn.IFNA(VLOOKUP(S284,'@LISTS'!$N$3:$O$58,2,FALSE),"")</f>
        <v/>
      </c>
      <c r="U284" s="1"/>
      <c r="V284" s="7" t="str">
        <f>_xlfn.IFNA(VLOOKUP(U284,'@LISTS'!$AB$3:$AC$87,2,FALSE),"")</f>
        <v/>
      </c>
      <c r="W284" s="1"/>
      <c r="X284" s="7" t="str">
        <f>_xlfn.IFNA(VLOOKUP(W284,'@LISTS'!$H$3:$I$37,2,FALSE),"")</f>
        <v/>
      </c>
      <c r="Y284" s="1"/>
      <c r="Z284" s="7" t="str">
        <f>_xlfn.IFNA(VLOOKUP(Y284,'@LISTS'!$K$3:$L$39,2,FALSE),"")</f>
        <v/>
      </c>
      <c r="AA284" s="1"/>
      <c r="AB284" s="7" t="str">
        <f>_xlfn.IFNA(VLOOKUP(AA284,'@LISTS'!$Q$3:$R$42,2,FALSE),"")</f>
        <v/>
      </c>
      <c r="AC284" s="1"/>
      <c r="AD284" s="1"/>
      <c r="AE284" s="7" t="str">
        <f>_xlfn.IFNA(VLOOKUP(AD284,'@LISTS'!$T$3:$W$61,4,FALSE),(_xlfn.IFNA(VLOOKUP(AD284,'@LISTS'!$U$3:$W$61,3,FALSE),(_xlfn.IFNA(VLOOKUP(AD284,'@LISTS'!$V$3:$W$61,2,FALSE),"")))))</f>
        <v/>
      </c>
    </row>
    <row r="285" spans="1:31" x14ac:dyDescent="0.35">
      <c r="A285" s="1"/>
      <c r="B285" s="1"/>
      <c r="C285" s="1"/>
      <c r="D285" s="1"/>
      <c r="E285" s="1"/>
      <c r="F285" s="1"/>
      <c r="G285" s="1"/>
      <c r="H285" s="1"/>
      <c r="I285" s="1"/>
      <c r="J285" s="1"/>
      <c r="K285" s="1"/>
      <c r="L285" s="1"/>
      <c r="M285" s="1"/>
      <c r="N285" s="1"/>
      <c r="O285" s="1"/>
      <c r="P285" s="7" t="str">
        <f>_xlfn.IFNA(VLOOKUP(O285,'@LISTS'!$E$3:$F$29,2,FALSE),"")</f>
        <v/>
      </c>
      <c r="Q285" s="1"/>
      <c r="R285" s="7" t="str">
        <f>_xlfn.IFNA(VLOOKUP(Q285,'@LISTS'!$Y$3:$Z$182,2,FALSE),"")</f>
        <v/>
      </c>
      <c r="S285" s="1"/>
      <c r="T285" s="7" t="str">
        <f>_xlfn.IFNA(VLOOKUP(S285,'@LISTS'!$N$3:$O$58,2,FALSE),"")</f>
        <v/>
      </c>
      <c r="U285" s="1"/>
      <c r="V285" s="7" t="str">
        <f>_xlfn.IFNA(VLOOKUP(U285,'@LISTS'!$AB$3:$AC$87,2,FALSE),"")</f>
        <v/>
      </c>
      <c r="W285" s="1"/>
      <c r="X285" s="7" t="str">
        <f>_xlfn.IFNA(VLOOKUP(W285,'@LISTS'!$H$3:$I$37,2,FALSE),"")</f>
        <v/>
      </c>
      <c r="Y285" s="1"/>
      <c r="Z285" s="7" t="str">
        <f>_xlfn.IFNA(VLOOKUP(Y285,'@LISTS'!$K$3:$L$39,2,FALSE),"")</f>
        <v/>
      </c>
      <c r="AA285" s="1"/>
      <c r="AB285" s="7" t="str">
        <f>_xlfn.IFNA(VLOOKUP(AA285,'@LISTS'!$Q$3:$R$42,2,FALSE),"")</f>
        <v/>
      </c>
      <c r="AC285" s="1"/>
      <c r="AD285" s="1"/>
      <c r="AE285" s="7" t="str">
        <f>_xlfn.IFNA(VLOOKUP(AD285,'@LISTS'!$T$3:$W$61,4,FALSE),(_xlfn.IFNA(VLOOKUP(AD285,'@LISTS'!$U$3:$W$61,3,FALSE),(_xlfn.IFNA(VLOOKUP(AD285,'@LISTS'!$V$3:$W$61,2,FALSE),"")))))</f>
        <v/>
      </c>
    </row>
    <row r="286" spans="1:31" x14ac:dyDescent="0.35">
      <c r="A286" s="1"/>
      <c r="B286" s="1"/>
      <c r="C286" s="1"/>
      <c r="D286" s="1"/>
      <c r="E286" s="1"/>
      <c r="F286" s="1"/>
      <c r="G286" s="1"/>
      <c r="H286" s="1"/>
      <c r="I286" s="1"/>
      <c r="J286" s="1"/>
      <c r="K286" s="1"/>
      <c r="L286" s="1"/>
      <c r="M286" s="1"/>
      <c r="N286" s="1"/>
      <c r="O286" s="1"/>
      <c r="P286" s="7" t="str">
        <f>_xlfn.IFNA(VLOOKUP(O286,'@LISTS'!$E$3:$F$29,2,FALSE),"")</f>
        <v/>
      </c>
      <c r="Q286" s="1"/>
      <c r="R286" s="7" t="str">
        <f>_xlfn.IFNA(VLOOKUP(Q286,'@LISTS'!$Y$3:$Z$182,2,FALSE),"")</f>
        <v/>
      </c>
      <c r="S286" s="1"/>
      <c r="T286" s="7" t="str">
        <f>_xlfn.IFNA(VLOOKUP(S286,'@LISTS'!$N$3:$O$58,2,FALSE),"")</f>
        <v/>
      </c>
      <c r="U286" s="1"/>
      <c r="V286" s="7" t="str">
        <f>_xlfn.IFNA(VLOOKUP(U286,'@LISTS'!$AB$3:$AC$87,2,FALSE),"")</f>
        <v/>
      </c>
      <c r="W286" s="1"/>
      <c r="X286" s="7" t="str">
        <f>_xlfn.IFNA(VLOOKUP(W286,'@LISTS'!$H$3:$I$37,2,FALSE),"")</f>
        <v/>
      </c>
      <c r="Y286" s="1"/>
      <c r="Z286" s="7" t="str">
        <f>_xlfn.IFNA(VLOOKUP(Y286,'@LISTS'!$K$3:$L$39,2,FALSE),"")</f>
        <v/>
      </c>
      <c r="AA286" s="1"/>
      <c r="AB286" s="7" t="str">
        <f>_xlfn.IFNA(VLOOKUP(AA286,'@LISTS'!$Q$3:$R$42,2,FALSE),"")</f>
        <v/>
      </c>
      <c r="AC286" s="1"/>
      <c r="AD286" s="1"/>
      <c r="AE286" s="7" t="str">
        <f>_xlfn.IFNA(VLOOKUP(AD286,'@LISTS'!$T$3:$W$61,4,FALSE),(_xlfn.IFNA(VLOOKUP(AD286,'@LISTS'!$U$3:$W$61,3,FALSE),(_xlfn.IFNA(VLOOKUP(AD286,'@LISTS'!$V$3:$W$61,2,FALSE),"")))))</f>
        <v/>
      </c>
    </row>
    <row r="287" spans="1:31" x14ac:dyDescent="0.35">
      <c r="A287" s="1"/>
      <c r="B287" s="1"/>
      <c r="C287" s="1"/>
      <c r="D287" s="1"/>
      <c r="E287" s="1"/>
      <c r="F287" s="1"/>
      <c r="G287" s="1"/>
      <c r="H287" s="1"/>
      <c r="I287" s="1"/>
      <c r="J287" s="1"/>
      <c r="K287" s="1"/>
      <c r="L287" s="1"/>
      <c r="M287" s="1"/>
      <c r="N287" s="1"/>
      <c r="O287" s="1"/>
      <c r="P287" s="7" t="str">
        <f>_xlfn.IFNA(VLOOKUP(O287,'@LISTS'!$E$3:$F$29,2,FALSE),"")</f>
        <v/>
      </c>
      <c r="Q287" s="1"/>
      <c r="R287" s="7" t="str">
        <f>_xlfn.IFNA(VLOOKUP(Q287,'@LISTS'!$Y$3:$Z$182,2,FALSE),"")</f>
        <v/>
      </c>
      <c r="S287" s="1"/>
      <c r="T287" s="7" t="str">
        <f>_xlfn.IFNA(VLOOKUP(S287,'@LISTS'!$N$3:$O$58,2,FALSE),"")</f>
        <v/>
      </c>
      <c r="U287" s="1"/>
      <c r="V287" s="7" t="str">
        <f>_xlfn.IFNA(VLOOKUP(U287,'@LISTS'!$AB$3:$AC$87,2,FALSE),"")</f>
        <v/>
      </c>
      <c r="W287" s="1"/>
      <c r="X287" s="7" t="str">
        <f>_xlfn.IFNA(VLOOKUP(W287,'@LISTS'!$H$3:$I$37,2,FALSE),"")</f>
        <v/>
      </c>
      <c r="Y287" s="1"/>
      <c r="Z287" s="7" t="str">
        <f>_xlfn.IFNA(VLOOKUP(Y287,'@LISTS'!$K$3:$L$39,2,FALSE),"")</f>
        <v/>
      </c>
      <c r="AA287" s="1"/>
      <c r="AB287" s="7" t="str">
        <f>_xlfn.IFNA(VLOOKUP(AA287,'@LISTS'!$Q$3:$R$42,2,FALSE),"")</f>
        <v/>
      </c>
      <c r="AC287" s="1"/>
      <c r="AD287" s="1"/>
      <c r="AE287" s="7" t="str">
        <f>_xlfn.IFNA(VLOOKUP(AD287,'@LISTS'!$T$3:$W$61,4,FALSE),(_xlfn.IFNA(VLOOKUP(AD287,'@LISTS'!$U$3:$W$61,3,FALSE),(_xlfn.IFNA(VLOOKUP(AD287,'@LISTS'!$V$3:$W$61,2,FALSE),"")))))</f>
        <v/>
      </c>
    </row>
    <row r="288" spans="1:31" x14ac:dyDescent="0.35">
      <c r="A288" s="1"/>
      <c r="B288" s="1"/>
      <c r="C288" s="1"/>
      <c r="D288" s="1"/>
      <c r="E288" s="1"/>
      <c r="F288" s="1"/>
      <c r="G288" s="1"/>
      <c r="H288" s="1"/>
      <c r="I288" s="1"/>
      <c r="J288" s="1"/>
      <c r="K288" s="1"/>
      <c r="L288" s="1"/>
      <c r="M288" s="1"/>
      <c r="N288" s="1"/>
      <c r="O288" s="1"/>
      <c r="P288" s="7" t="str">
        <f>_xlfn.IFNA(VLOOKUP(O288,'@LISTS'!$E$3:$F$29,2,FALSE),"")</f>
        <v/>
      </c>
      <c r="Q288" s="1"/>
      <c r="R288" s="7" t="str">
        <f>_xlfn.IFNA(VLOOKUP(Q288,'@LISTS'!$Y$3:$Z$182,2,FALSE),"")</f>
        <v/>
      </c>
      <c r="S288" s="1"/>
      <c r="T288" s="7" t="str">
        <f>_xlfn.IFNA(VLOOKUP(S288,'@LISTS'!$N$3:$O$58,2,FALSE),"")</f>
        <v/>
      </c>
      <c r="U288" s="1"/>
      <c r="V288" s="7" t="str">
        <f>_xlfn.IFNA(VLOOKUP(U288,'@LISTS'!$AB$3:$AC$87,2,FALSE),"")</f>
        <v/>
      </c>
      <c r="W288" s="1"/>
      <c r="X288" s="7" t="str">
        <f>_xlfn.IFNA(VLOOKUP(W288,'@LISTS'!$H$3:$I$37,2,FALSE),"")</f>
        <v/>
      </c>
      <c r="Y288" s="1"/>
      <c r="Z288" s="7" t="str">
        <f>_xlfn.IFNA(VLOOKUP(Y288,'@LISTS'!$K$3:$L$39,2,FALSE),"")</f>
        <v/>
      </c>
      <c r="AA288" s="1"/>
      <c r="AB288" s="7" t="str">
        <f>_xlfn.IFNA(VLOOKUP(AA288,'@LISTS'!$Q$3:$R$42,2,FALSE),"")</f>
        <v/>
      </c>
      <c r="AC288" s="1"/>
      <c r="AD288" s="1"/>
      <c r="AE288" s="7" t="str">
        <f>_xlfn.IFNA(VLOOKUP(AD288,'@LISTS'!$T$3:$W$61,4,FALSE),(_xlfn.IFNA(VLOOKUP(AD288,'@LISTS'!$U$3:$W$61,3,FALSE),(_xlfn.IFNA(VLOOKUP(AD288,'@LISTS'!$V$3:$W$61,2,FALSE),"")))))</f>
        <v/>
      </c>
    </row>
    <row r="289" spans="1:31" x14ac:dyDescent="0.35">
      <c r="A289" s="1"/>
      <c r="B289" s="1"/>
      <c r="C289" s="1"/>
      <c r="D289" s="1"/>
      <c r="E289" s="1"/>
      <c r="F289" s="1"/>
      <c r="G289" s="1"/>
      <c r="H289" s="1"/>
      <c r="I289" s="1"/>
      <c r="J289" s="1"/>
      <c r="K289" s="1"/>
      <c r="L289" s="1"/>
      <c r="M289" s="1"/>
      <c r="N289" s="1"/>
      <c r="O289" s="1"/>
      <c r="P289" s="7" t="str">
        <f>_xlfn.IFNA(VLOOKUP(O289,'@LISTS'!$E$3:$F$29,2,FALSE),"")</f>
        <v/>
      </c>
      <c r="Q289" s="1"/>
      <c r="R289" s="7" t="str">
        <f>_xlfn.IFNA(VLOOKUP(Q289,'@LISTS'!$Y$3:$Z$182,2,FALSE),"")</f>
        <v/>
      </c>
      <c r="S289" s="1"/>
      <c r="T289" s="7" t="str">
        <f>_xlfn.IFNA(VLOOKUP(S289,'@LISTS'!$N$3:$O$58,2,FALSE),"")</f>
        <v/>
      </c>
      <c r="U289" s="1"/>
      <c r="V289" s="7" t="str">
        <f>_xlfn.IFNA(VLOOKUP(U289,'@LISTS'!$AB$3:$AC$87,2,FALSE),"")</f>
        <v/>
      </c>
      <c r="W289" s="1"/>
      <c r="X289" s="7" t="str">
        <f>_xlfn.IFNA(VLOOKUP(W289,'@LISTS'!$H$3:$I$37,2,FALSE),"")</f>
        <v/>
      </c>
      <c r="Y289" s="1"/>
      <c r="Z289" s="7" t="str">
        <f>_xlfn.IFNA(VLOOKUP(Y289,'@LISTS'!$K$3:$L$39,2,FALSE),"")</f>
        <v/>
      </c>
      <c r="AA289" s="1"/>
      <c r="AB289" s="7" t="str">
        <f>_xlfn.IFNA(VLOOKUP(AA289,'@LISTS'!$Q$3:$R$42,2,FALSE),"")</f>
        <v/>
      </c>
      <c r="AC289" s="1"/>
      <c r="AD289" s="1"/>
      <c r="AE289" s="7" t="str">
        <f>_xlfn.IFNA(VLOOKUP(AD289,'@LISTS'!$T$3:$W$61,4,FALSE),(_xlfn.IFNA(VLOOKUP(AD289,'@LISTS'!$U$3:$W$61,3,FALSE),(_xlfn.IFNA(VLOOKUP(AD289,'@LISTS'!$V$3:$W$61,2,FALSE),"")))))</f>
        <v/>
      </c>
    </row>
    <row r="290" spans="1:31" x14ac:dyDescent="0.35">
      <c r="A290" s="1"/>
      <c r="B290" s="1"/>
      <c r="C290" s="1"/>
      <c r="D290" s="1"/>
      <c r="E290" s="1"/>
      <c r="F290" s="1"/>
      <c r="G290" s="1"/>
      <c r="H290" s="1"/>
      <c r="I290" s="1"/>
      <c r="J290" s="1"/>
      <c r="K290" s="1"/>
      <c r="L290" s="1"/>
      <c r="M290" s="1"/>
      <c r="N290" s="1"/>
      <c r="O290" s="1"/>
      <c r="P290" s="7" t="str">
        <f>_xlfn.IFNA(VLOOKUP(O290,'@LISTS'!$E$3:$F$29,2,FALSE),"")</f>
        <v/>
      </c>
      <c r="Q290" s="1"/>
      <c r="R290" s="7" t="str">
        <f>_xlfn.IFNA(VLOOKUP(Q290,'@LISTS'!$Y$3:$Z$182,2,FALSE),"")</f>
        <v/>
      </c>
      <c r="S290" s="1"/>
      <c r="T290" s="7" t="str">
        <f>_xlfn.IFNA(VLOOKUP(S290,'@LISTS'!$N$3:$O$58,2,FALSE),"")</f>
        <v/>
      </c>
      <c r="U290" s="1"/>
      <c r="V290" s="7" t="str">
        <f>_xlfn.IFNA(VLOOKUP(U290,'@LISTS'!$AB$3:$AC$87,2,FALSE),"")</f>
        <v/>
      </c>
      <c r="W290" s="1"/>
      <c r="X290" s="7" t="str">
        <f>_xlfn.IFNA(VLOOKUP(W290,'@LISTS'!$H$3:$I$37,2,FALSE),"")</f>
        <v/>
      </c>
      <c r="Y290" s="1"/>
      <c r="Z290" s="7" t="str">
        <f>_xlfn.IFNA(VLOOKUP(Y290,'@LISTS'!$K$3:$L$39,2,FALSE),"")</f>
        <v/>
      </c>
      <c r="AA290" s="1"/>
      <c r="AB290" s="7" t="str">
        <f>_xlfn.IFNA(VLOOKUP(AA290,'@LISTS'!$Q$3:$R$42,2,FALSE),"")</f>
        <v/>
      </c>
      <c r="AC290" s="1"/>
      <c r="AD290" s="1"/>
      <c r="AE290" s="7" t="str">
        <f>_xlfn.IFNA(VLOOKUP(AD290,'@LISTS'!$T$3:$W$61,4,FALSE),(_xlfn.IFNA(VLOOKUP(AD290,'@LISTS'!$U$3:$W$61,3,FALSE),(_xlfn.IFNA(VLOOKUP(AD290,'@LISTS'!$V$3:$W$61,2,FALSE),"")))))</f>
        <v/>
      </c>
    </row>
    <row r="291" spans="1:31" x14ac:dyDescent="0.35">
      <c r="A291" s="1"/>
      <c r="B291" s="1"/>
      <c r="C291" s="1"/>
      <c r="D291" s="1"/>
      <c r="E291" s="1"/>
      <c r="F291" s="1"/>
      <c r="G291" s="1"/>
      <c r="H291" s="1"/>
      <c r="I291" s="1"/>
      <c r="J291" s="1"/>
      <c r="K291" s="1"/>
      <c r="L291" s="1"/>
      <c r="M291" s="1"/>
      <c r="N291" s="1"/>
      <c r="O291" s="1"/>
      <c r="P291" s="7" t="str">
        <f>_xlfn.IFNA(VLOOKUP(O291,'@LISTS'!$E$3:$F$29,2,FALSE),"")</f>
        <v/>
      </c>
      <c r="Q291" s="1"/>
      <c r="R291" s="7" t="str">
        <f>_xlfn.IFNA(VLOOKUP(Q291,'@LISTS'!$Y$3:$Z$182,2,FALSE),"")</f>
        <v/>
      </c>
      <c r="S291" s="1"/>
      <c r="T291" s="7" t="str">
        <f>_xlfn.IFNA(VLOOKUP(S291,'@LISTS'!$N$3:$O$58,2,FALSE),"")</f>
        <v/>
      </c>
      <c r="U291" s="1"/>
      <c r="V291" s="7" t="str">
        <f>_xlfn.IFNA(VLOOKUP(U291,'@LISTS'!$AB$3:$AC$87,2,FALSE),"")</f>
        <v/>
      </c>
      <c r="W291" s="1"/>
      <c r="X291" s="7" t="str">
        <f>_xlfn.IFNA(VLOOKUP(W291,'@LISTS'!$H$3:$I$37,2,FALSE),"")</f>
        <v/>
      </c>
      <c r="Y291" s="1"/>
      <c r="Z291" s="7" t="str">
        <f>_xlfn.IFNA(VLOOKUP(Y291,'@LISTS'!$K$3:$L$39,2,FALSE),"")</f>
        <v/>
      </c>
      <c r="AA291" s="1"/>
      <c r="AB291" s="7" t="str">
        <f>_xlfn.IFNA(VLOOKUP(AA291,'@LISTS'!$Q$3:$R$42,2,FALSE),"")</f>
        <v/>
      </c>
      <c r="AC291" s="1"/>
      <c r="AD291" s="1"/>
      <c r="AE291" s="7" t="str">
        <f>_xlfn.IFNA(VLOOKUP(AD291,'@LISTS'!$T$3:$W$61,4,FALSE),(_xlfn.IFNA(VLOOKUP(AD291,'@LISTS'!$U$3:$W$61,3,FALSE),(_xlfn.IFNA(VLOOKUP(AD291,'@LISTS'!$V$3:$W$61,2,FALSE),"")))))</f>
        <v/>
      </c>
    </row>
    <row r="292" spans="1:31" x14ac:dyDescent="0.35">
      <c r="A292" s="1"/>
      <c r="B292" s="1"/>
      <c r="C292" s="1"/>
      <c r="D292" s="1"/>
      <c r="E292" s="1"/>
      <c r="F292" s="1"/>
      <c r="G292" s="1"/>
      <c r="H292" s="1"/>
      <c r="I292" s="1"/>
      <c r="J292" s="1"/>
      <c r="K292" s="1"/>
      <c r="L292" s="1"/>
      <c r="M292" s="1"/>
      <c r="N292" s="1"/>
      <c r="O292" s="1"/>
      <c r="P292" s="7" t="str">
        <f>_xlfn.IFNA(VLOOKUP(O292,'@LISTS'!$E$3:$F$29,2,FALSE),"")</f>
        <v/>
      </c>
      <c r="Q292" s="1"/>
      <c r="R292" s="7" t="str">
        <f>_xlfn.IFNA(VLOOKUP(Q292,'@LISTS'!$Y$3:$Z$182,2,FALSE),"")</f>
        <v/>
      </c>
      <c r="S292" s="1"/>
      <c r="T292" s="7" t="str">
        <f>_xlfn.IFNA(VLOOKUP(S292,'@LISTS'!$N$3:$O$58,2,FALSE),"")</f>
        <v/>
      </c>
      <c r="U292" s="1"/>
      <c r="V292" s="7" t="str">
        <f>_xlfn.IFNA(VLOOKUP(U292,'@LISTS'!$AB$3:$AC$87,2,FALSE),"")</f>
        <v/>
      </c>
      <c r="W292" s="1"/>
      <c r="X292" s="7" t="str">
        <f>_xlfn.IFNA(VLOOKUP(W292,'@LISTS'!$H$3:$I$37,2,FALSE),"")</f>
        <v/>
      </c>
      <c r="Y292" s="1"/>
      <c r="Z292" s="7" t="str">
        <f>_xlfn.IFNA(VLOOKUP(Y292,'@LISTS'!$K$3:$L$39,2,FALSE),"")</f>
        <v/>
      </c>
      <c r="AA292" s="1"/>
      <c r="AB292" s="7" t="str">
        <f>_xlfn.IFNA(VLOOKUP(AA292,'@LISTS'!$Q$3:$R$42,2,FALSE),"")</f>
        <v/>
      </c>
      <c r="AC292" s="1"/>
      <c r="AD292" s="1"/>
      <c r="AE292" s="7" t="str">
        <f>_xlfn.IFNA(VLOOKUP(AD292,'@LISTS'!$T$3:$W$61,4,FALSE),(_xlfn.IFNA(VLOOKUP(AD292,'@LISTS'!$U$3:$W$61,3,FALSE),(_xlfn.IFNA(VLOOKUP(AD292,'@LISTS'!$V$3:$W$61,2,FALSE),"")))))</f>
        <v/>
      </c>
    </row>
    <row r="293" spans="1:31" x14ac:dyDescent="0.35">
      <c r="A293" s="1"/>
      <c r="B293" s="1"/>
      <c r="C293" s="1"/>
      <c r="D293" s="1"/>
      <c r="E293" s="1"/>
      <c r="F293" s="1"/>
      <c r="G293" s="1"/>
      <c r="H293" s="1"/>
      <c r="I293" s="1"/>
      <c r="J293" s="1"/>
      <c r="K293" s="1"/>
      <c r="L293" s="1"/>
      <c r="M293" s="1"/>
      <c r="N293" s="1"/>
      <c r="O293" s="1"/>
      <c r="P293" s="7" t="str">
        <f>_xlfn.IFNA(VLOOKUP(O293,'@LISTS'!$E$3:$F$29,2,FALSE),"")</f>
        <v/>
      </c>
      <c r="Q293" s="1"/>
      <c r="R293" s="7" t="str">
        <f>_xlfn.IFNA(VLOOKUP(Q293,'@LISTS'!$Y$3:$Z$182,2,FALSE),"")</f>
        <v/>
      </c>
      <c r="S293" s="1"/>
      <c r="T293" s="7" t="str">
        <f>_xlfn.IFNA(VLOOKUP(S293,'@LISTS'!$N$3:$O$58,2,FALSE),"")</f>
        <v/>
      </c>
      <c r="U293" s="1"/>
      <c r="V293" s="7" t="str">
        <f>_xlfn.IFNA(VLOOKUP(U293,'@LISTS'!$AB$3:$AC$87,2,FALSE),"")</f>
        <v/>
      </c>
      <c r="W293" s="1"/>
      <c r="X293" s="7" t="str">
        <f>_xlfn.IFNA(VLOOKUP(W293,'@LISTS'!$H$3:$I$37,2,FALSE),"")</f>
        <v/>
      </c>
      <c r="Y293" s="1"/>
      <c r="Z293" s="7" t="str">
        <f>_xlfn.IFNA(VLOOKUP(Y293,'@LISTS'!$K$3:$L$39,2,FALSE),"")</f>
        <v/>
      </c>
      <c r="AA293" s="1"/>
      <c r="AB293" s="7" t="str">
        <f>_xlfn.IFNA(VLOOKUP(AA293,'@LISTS'!$Q$3:$R$42,2,FALSE),"")</f>
        <v/>
      </c>
      <c r="AC293" s="1"/>
      <c r="AD293" s="1"/>
      <c r="AE293" s="7" t="str">
        <f>_xlfn.IFNA(VLOOKUP(AD293,'@LISTS'!$T$3:$W$61,4,FALSE),(_xlfn.IFNA(VLOOKUP(AD293,'@LISTS'!$U$3:$W$61,3,FALSE),(_xlfn.IFNA(VLOOKUP(AD293,'@LISTS'!$V$3:$W$61,2,FALSE),"")))))</f>
        <v/>
      </c>
    </row>
    <row r="294" spans="1:31" x14ac:dyDescent="0.35">
      <c r="A294" s="1"/>
      <c r="B294" s="1"/>
      <c r="C294" s="1"/>
      <c r="D294" s="1"/>
      <c r="E294" s="1"/>
      <c r="F294" s="1"/>
      <c r="G294" s="1"/>
      <c r="H294" s="1"/>
      <c r="I294" s="1"/>
      <c r="J294" s="1"/>
      <c r="K294" s="1"/>
      <c r="L294" s="1"/>
      <c r="M294" s="1"/>
      <c r="N294" s="1"/>
      <c r="O294" s="1"/>
      <c r="P294" s="7" t="str">
        <f>_xlfn.IFNA(VLOOKUP(O294,'@LISTS'!$E$3:$F$29,2,FALSE),"")</f>
        <v/>
      </c>
      <c r="Q294" s="1"/>
      <c r="R294" s="7" t="str">
        <f>_xlfn.IFNA(VLOOKUP(Q294,'@LISTS'!$Y$3:$Z$182,2,FALSE),"")</f>
        <v/>
      </c>
      <c r="S294" s="1"/>
      <c r="T294" s="7" t="str">
        <f>_xlfn.IFNA(VLOOKUP(S294,'@LISTS'!$N$3:$O$58,2,FALSE),"")</f>
        <v/>
      </c>
      <c r="U294" s="1"/>
      <c r="V294" s="7" t="str">
        <f>_xlfn.IFNA(VLOOKUP(U294,'@LISTS'!$AB$3:$AC$87,2,FALSE),"")</f>
        <v/>
      </c>
      <c r="W294" s="1"/>
      <c r="X294" s="7" t="str">
        <f>_xlfn.IFNA(VLOOKUP(W294,'@LISTS'!$H$3:$I$37,2,FALSE),"")</f>
        <v/>
      </c>
      <c r="Y294" s="1"/>
      <c r="Z294" s="7" t="str">
        <f>_xlfn.IFNA(VLOOKUP(Y294,'@LISTS'!$K$3:$L$39,2,FALSE),"")</f>
        <v/>
      </c>
      <c r="AA294" s="1"/>
      <c r="AB294" s="7" t="str">
        <f>_xlfn.IFNA(VLOOKUP(AA294,'@LISTS'!$Q$3:$R$42,2,FALSE),"")</f>
        <v/>
      </c>
      <c r="AC294" s="1"/>
      <c r="AD294" s="1"/>
      <c r="AE294" s="7" t="str">
        <f>_xlfn.IFNA(VLOOKUP(AD294,'@LISTS'!$T$3:$W$61,4,FALSE),(_xlfn.IFNA(VLOOKUP(AD294,'@LISTS'!$U$3:$W$61,3,FALSE),(_xlfn.IFNA(VLOOKUP(AD294,'@LISTS'!$V$3:$W$61,2,FALSE),"")))))</f>
        <v/>
      </c>
    </row>
    <row r="295" spans="1:31" x14ac:dyDescent="0.35">
      <c r="A295" s="1"/>
      <c r="B295" s="1"/>
      <c r="C295" s="1"/>
      <c r="D295" s="1"/>
      <c r="E295" s="1"/>
      <c r="F295" s="1"/>
      <c r="G295" s="1"/>
      <c r="H295" s="1"/>
      <c r="I295" s="1"/>
      <c r="J295" s="1"/>
      <c r="K295" s="1"/>
      <c r="L295" s="1"/>
      <c r="M295" s="1"/>
      <c r="N295" s="1"/>
      <c r="O295" s="1"/>
      <c r="P295" s="7" t="str">
        <f>_xlfn.IFNA(VLOOKUP(O295,'@LISTS'!$E$3:$F$29,2,FALSE),"")</f>
        <v/>
      </c>
      <c r="Q295" s="1"/>
      <c r="R295" s="7" t="str">
        <f>_xlfn.IFNA(VLOOKUP(Q295,'@LISTS'!$Y$3:$Z$182,2,FALSE),"")</f>
        <v/>
      </c>
      <c r="S295" s="1"/>
      <c r="T295" s="7" t="str">
        <f>_xlfn.IFNA(VLOOKUP(S295,'@LISTS'!$N$3:$O$58,2,FALSE),"")</f>
        <v/>
      </c>
      <c r="U295" s="1"/>
      <c r="V295" s="7" t="str">
        <f>_xlfn.IFNA(VLOOKUP(U295,'@LISTS'!$AB$3:$AC$87,2,FALSE),"")</f>
        <v/>
      </c>
      <c r="W295" s="1"/>
      <c r="X295" s="7" t="str">
        <f>_xlfn.IFNA(VLOOKUP(W295,'@LISTS'!$H$3:$I$37,2,FALSE),"")</f>
        <v/>
      </c>
      <c r="Y295" s="1"/>
      <c r="Z295" s="7" t="str">
        <f>_xlfn.IFNA(VLOOKUP(Y295,'@LISTS'!$K$3:$L$39,2,FALSE),"")</f>
        <v/>
      </c>
      <c r="AA295" s="1"/>
      <c r="AB295" s="7" t="str">
        <f>_xlfn.IFNA(VLOOKUP(AA295,'@LISTS'!$Q$3:$R$42,2,FALSE),"")</f>
        <v/>
      </c>
      <c r="AC295" s="1"/>
      <c r="AD295" s="1"/>
      <c r="AE295" s="7" t="str">
        <f>_xlfn.IFNA(VLOOKUP(AD295,'@LISTS'!$T$3:$W$61,4,FALSE),(_xlfn.IFNA(VLOOKUP(AD295,'@LISTS'!$U$3:$W$61,3,FALSE),(_xlfn.IFNA(VLOOKUP(AD295,'@LISTS'!$V$3:$W$61,2,FALSE),"")))))</f>
        <v/>
      </c>
    </row>
    <row r="296" spans="1:31" x14ac:dyDescent="0.35">
      <c r="A296" s="1"/>
      <c r="B296" s="1"/>
      <c r="C296" s="1"/>
      <c r="D296" s="1"/>
      <c r="E296" s="1"/>
      <c r="F296" s="1"/>
      <c r="G296" s="1"/>
      <c r="H296" s="1"/>
      <c r="I296" s="1"/>
      <c r="J296" s="1"/>
      <c r="K296" s="1"/>
      <c r="L296" s="1"/>
      <c r="M296" s="1"/>
      <c r="N296" s="1"/>
      <c r="O296" s="1"/>
      <c r="P296" s="7" t="str">
        <f>_xlfn.IFNA(VLOOKUP(O296,'@LISTS'!$E$3:$F$29,2,FALSE),"")</f>
        <v/>
      </c>
      <c r="Q296" s="1"/>
      <c r="R296" s="7" t="str">
        <f>_xlfn.IFNA(VLOOKUP(Q296,'@LISTS'!$Y$3:$Z$182,2,FALSE),"")</f>
        <v/>
      </c>
      <c r="S296" s="1"/>
      <c r="T296" s="7" t="str">
        <f>_xlfn.IFNA(VLOOKUP(S296,'@LISTS'!$N$3:$O$58,2,FALSE),"")</f>
        <v/>
      </c>
      <c r="U296" s="1"/>
      <c r="V296" s="7" t="str">
        <f>_xlfn.IFNA(VLOOKUP(U296,'@LISTS'!$AB$3:$AC$87,2,FALSE),"")</f>
        <v/>
      </c>
      <c r="W296" s="1"/>
      <c r="X296" s="7" t="str">
        <f>_xlfn.IFNA(VLOOKUP(W296,'@LISTS'!$H$3:$I$37,2,FALSE),"")</f>
        <v/>
      </c>
      <c r="Y296" s="1"/>
      <c r="Z296" s="7" t="str">
        <f>_xlfn.IFNA(VLOOKUP(Y296,'@LISTS'!$K$3:$L$39,2,FALSE),"")</f>
        <v/>
      </c>
      <c r="AA296" s="1"/>
      <c r="AB296" s="7" t="str">
        <f>_xlfn.IFNA(VLOOKUP(AA296,'@LISTS'!$Q$3:$R$42,2,FALSE),"")</f>
        <v/>
      </c>
      <c r="AC296" s="1"/>
      <c r="AD296" s="1"/>
      <c r="AE296" s="7" t="str">
        <f>_xlfn.IFNA(VLOOKUP(AD296,'@LISTS'!$T$3:$W$61,4,FALSE),(_xlfn.IFNA(VLOOKUP(AD296,'@LISTS'!$U$3:$W$61,3,FALSE),(_xlfn.IFNA(VLOOKUP(AD296,'@LISTS'!$V$3:$W$61,2,FALSE),"")))))</f>
        <v/>
      </c>
    </row>
    <row r="297" spans="1:31" x14ac:dyDescent="0.35">
      <c r="A297" s="1"/>
      <c r="B297" s="1"/>
      <c r="C297" s="1"/>
      <c r="D297" s="1"/>
      <c r="E297" s="1"/>
      <c r="F297" s="1"/>
      <c r="G297" s="1"/>
      <c r="H297" s="1"/>
      <c r="I297" s="1"/>
      <c r="J297" s="1"/>
      <c r="K297" s="1"/>
      <c r="L297" s="1"/>
      <c r="M297" s="1"/>
      <c r="N297" s="1"/>
      <c r="O297" s="1"/>
      <c r="P297" s="7" t="str">
        <f>_xlfn.IFNA(VLOOKUP(O297,'@LISTS'!$E$3:$F$29,2,FALSE),"")</f>
        <v/>
      </c>
      <c r="Q297" s="1"/>
      <c r="R297" s="7" t="str">
        <f>_xlfn.IFNA(VLOOKUP(Q297,'@LISTS'!$Y$3:$Z$182,2,FALSE),"")</f>
        <v/>
      </c>
      <c r="S297" s="1"/>
      <c r="T297" s="7" t="str">
        <f>_xlfn.IFNA(VLOOKUP(S297,'@LISTS'!$N$3:$O$58,2,FALSE),"")</f>
        <v/>
      </c>
      <c r="U297" s="1"/>
      <c r="V297" s="7" t="str">
        <f>_xlfn.IFNA(VLOOKUP(U297,'@LISTS'!$AB$3:$AC$87,2,FALSE),"")</f>
        <v/>
      </c>
      <c r="W297" s="1"/>
      <c r="X297" s="7" t="str">
        <f>_xlfn.IFNA(VLOOKUP(W297,'@LISTS'!$H$3:$I$37,2,FALSE),"")</f>
        <v/>
      </c>
      <c r="Y297" s="1"/>
      <c r="Z297" s="7" t="str">
        <f>_xlfn.IFNA(VLOOKUP(Y297,'@LISTS'!$K$3:$L$39,2,FALSE),"")</f>
        <v/>
      </c>
      <c r="AA297" s="1"/>
      <c r="AB297" s="7" t="str">
        <f>_xlfn.IFNA(VLOOKUP(AA297,'@LISTS'!$Q$3:$R$42,2,FALSE),"")</f>
        <v/>
      </c>
      <c r="AC297" s="1"/>
      <c r="AD297" s="1"/>
      <c r="AE297" s="7" t="str">
        <f>_xlfn.IFNA(VLOOKUP(AD297,'@LISTS'!$T$3:$W$61,4,FALSE),(_xlfn.IFNA(VLOOKUP(AD297,'@LISTS'!$U$3:$W$61,3,FALSE),(_xlfn.IFNA(VLOOKUP(AD297,'@LISTS'!$V$3:$W$61,2,FALSE),"")))))</f>
        <v/>
      </c>
    </row>
    <row r="298" spans="1:31" x14ac:dyDescent="0.35">
      <c r="A298" s="1"/>
      <c r="B298" s="1"/>
      <c r="C298" s="1"/>
      <c r="D298" s="1"/>
      <c r="E298" s="1"/>
      <c r="F298" s="1"/>
      <c r="G298" s="1"/>
      <c r="H298" s="1"/>
      <c r="I298" s="1"/>
      <c r="J298" s="1"/>
      <c r="K298" s="1"/>
      <c r="L298" s="1"/>
      <c r="M298" s="1"/>
      <c r="N298" s="1"/>
      <c r="O298" s="1"/>
      <c r="P298" s="7" t="str">
        <f>_xlfn.IFNA(VLOOKUP(O298,'@LISTS'!$E$3:$F$29,2,FALSE),"")</f>
        <v/>
      </c>
      <c r="Q298" s="1"/>
      <c r="R298" s="7" t="str">
        <f>_xlfn.IFNA(VLOOKUP(Q298,'@LISTS'!$Y$3:$Z$182,2,FALSE),"")</f>
        <v/>
      </c>
      <c r="S298" s="1"/>
      <c r="T298" s="7" t="str">
        <f>_xlfn.IFNA(VLOOKUP(S298,'@LISTS'!$N$3:$O$58,2,FALSE),"")</f>
        <v/>
      </c>
      <c r="U298" s="1"/>
      <c r="V298" s="7" t="str">
        <f>_xlfn.IFNA(VLOOKUP(U298,'@LISTS'!$AB$3:$AC$87,2,FALSE),"")</f>
        <v/>
      </c>
      <c r="W298" s="1"/>
      <c r="X298" s="7" t="str">
        <f>_xlfn.IFNA(VLOOKUP(W298,'@LISTS'!$H$3:$I$37,2,FALSE),"")</f>
        <v/>
      </c>
      <c r="Y298" s="1"/>
      <c r="Z298" s="7" t="str">
        <f>_xlfn.IFNA(VLOOKUP(Y298,'@LISTS'!$K$3:$L$39,2,FALSE),"")</f>
        <v/>
      </c>
      <c r="AA298" s="1"/>
      <c r="AB298" s="7" t="str">
        <f>_xlfn.IFNA(VLOOKUP(AA298,'@LISTS'!$Q$3:$R$42,2,FALSE),"")</f>
        <v/>
      </c>
      <c r="AC298" s="1"/>
      <c r="AD298" s="1"/>
      <c r="AE298" s="7" t="str">
        <f>_xlfn.IFNA(VLOOKUP(AD298,'@LISTS'!$T$3:$W$61,4,FALSE),(_xlfn.IFNA(VLOOKUP(AD298,'@LISTS'!$U$3:$W$61,3,FALSE),(_xlfn.IFNA(VLOOKUP(AD298,'@LISTS'!$V$3:$W$61,2,FALSE),"")))))</f>
        <v/>
      </c>
    </row>
    <row r="299" spans="1:31" x14ac:dyDescent="0.35">
      <c r="A299" s="1"/>
      <c r="B299" s="1"/>
      <c r="C299" s="1"/>
      <c r="D299" s="1"/>
      <c r="E299" s="1"/>
      <c r="F299" s="1"/>
      <c r="G299" s="1"/>
      <c r="H299" s="1"/>
      <c r="I299" s="1"/>
      <c r="J299" s="1"/>
      <c r="K299" s="1"/>
      <c r="L299" s="1"/>
      <c r="M299" s="1"/>
      <c r="N299" s="1"/>
      <c r="O299" s="1"/>
      <c r="P299" s="7" t="str">
        <f>_xlfn.IFNA(VLOOKUP(O299,'@LISTS'!$E$3:$F$29,2,FALSE),"")</f>
        <v/>
      </c>
      <c r="Q299" s="1"/>
      <c r="R299" s="7" t="str">
        <f>_xlfn.IFNA(VLOOKUP(Q299,'@LISTS'!$Y$3:$Z$182,2,FALSE),"")</f>
        <v/>
      </c>
      <c r="S299" s="1"/>
      <c r="T299" s="7" t="str">
        <f>_xlfn.IFNA(VLOOKUP(S299,'@LISTS'!$N$3:$O$58,2,FALSE),"")</f>
        <v/>
      </c>
      <c r="U299" s="1"/>
      <c r="V299" s="7" t="str">
        <f>_xlfn.IFNA(VLOOKUP(U299,'@LISTS'!$AB$3:$AC$87,2,FALSE),"")</f>
        <v/>
      </c>
      <c r="W299" s="1"/>
      <c r="X299" s="7" t="str">
        <f>_xlfn.IFNA(VLOOKUP(W299,'@LISTS'!$H$3:$I$37,2,FALSE),"")</f>
        <v/>
      </c>
      <c r="Y299" s="1"/>
      <c r="Z299" s="7" t="str">
        <f>_xlfn.IFNA(VLOOKUP(Y299,'@LISTS'!$K$3:$L$39,2,FALSE),"")</f>
        <v/>
      </c>
      <c r="AA299" s="1"/>
      <c r="AB299" s="7" t="str">
        <f>_xlfn.IFNA(VLOOKUP(AA299,'@LISTS'!$Q$3:$R$42,2,FALSE),"")</f>
        <v/>
      </c>
      <c r="AC299" s="1"/>
      <c r="AD299" s="1"/>
      <c r="AE299" s="7" t="str">
        <f>_xlfn.IFNA(VLOOKUP(AD299,'@LISTS'!$T$3:$W$61,4,FALSE),(_xlfn.IFNA(VLOOKUP(AD299,'@LISTS'!$U$3:$W$61,3,FALSE),(_xlfn.IFNA(VLOOKUP(AD299,'@LISTS'!$V$3:$W$61,2,FALSE),"")))))</f>
        <v/>
      </c>
    </row>
    <row r="300" spans="1:31" x14ac:dyDescent="0.35">
      <c r="A300" s="1"/>
      <c r="B300" s="1"/>
      <c r="C300" s="1"/>
      <c r="D300" s="1"/>
      <c r="E300" s="1"/>
      <c r="F300" s="1"/>
      <c r="G300" s="1"/>
      <c r="H300" s="1"/>
      <c r="I300" s="1"/>
      <c r="J300" s="1"/>
      <c r="K300" s="1"/>
      <c r="L300" s="1"/>
      <c r="M300" s="1"/>
      <c r="N300" s="1"/>
      <c r="O300" s="1"/>
      <c r="P300" s="7" t="str">
        <f>_xlfn.IFNA(VLOOKUP(O300,'@LISTS'!$E$3:$F$29,2,FALSE),"")</f>
        <v/>
      </c>
      <c r="Q300" s="1"/>
      <c r="R300" s="7" t="str">
        <f>_xlfn.IFNA(VLOOKUP(Q300,'@LISTS'!$Y$3:$Z$182,2,FALSE),"")</f>
        <v/>
      </c>
      <c r="S300" s="1"/>
      <c r="T300" s="7" t="str">
        <f>_xlfn.IFNA(VLOOKUP(S300,'@LISTS'!$N$3:$O$58,2,FALSE),"")</f>
        <v/>
      </c>
      <c r="U300" s="1"/>
      <c r="V300" s="7" t="str">
        <f>_xlfn.IFNA(VLOOKUP(U300,'@LISTS'!$AB$3:$AC$87,2,FALSE),"")</f>
        <v/>
      </c>
      <c r="W300" s="1"/>
      <c r="X300" s="7" t="str">
        <f>_xlfn.IFNA(VLOOKUP(W300,'@LISTS'!$H$3:$I$37,2,FALSE),"")</f>
        <v/>
      </c>
      <c r="Y300" s="1"/>
      <c r="Z300" s="7" t="str">
        <f>_xlfn.IFNA(VLOOKUP(Y300,'@LISTS'!$K$3:$L$39,2,FALSE),"")</f>
        <v/>
      </c>
      <c r="AA300" s="1"/>
      <c r="AB300" s="7" t="str">
        <f>_xlfn.IFNA(VLOOKUP(AA300,'@LISTS'!$Q$3:$R$42,2,FALSE),"")</f>
        <v/>
      </c>
      <c r="AC300" s="1"/>
      <c r="AD300" s="1"/>
      <c r="AE300" s="7" t="str">
        <f>_xlfn.IFNA(VLOOKUP(AD300,'@LISTS'!$T$3:$W$61,4,FALSE),(_xlfn.IFNA(VLOOKUP(AD300,'@LISTS'!$U$3:$W$61,3,FALSE),(_xlfn.IFNA(VLOOKUP(AD300,'@LISTS'!$V$3:$W$61,2,FALSE),"")))))</f>
        <v/>
      </c>
    </row>
    <row r="301" spans="1:31" x14ac:dyDescent="0.35">
      <c r="A301" s="1"/>
      <c r="B301" s="1"/>
      <c r="C301" s="1"/>
      <c r="D301" s="1"/>
      <c r="E301" s="1"/>
      <c r="F301" s="1"/>
      <c r="G301" s="1"/>
      <c r="H301" s="1"/>
      <c r="I301" s="1"/>
      <c r="J301" s="1"/>
      <c r="K301" s="1"/>
      <c r="L301" s="1"/>
      <c r="M301" s="1"/>
      <c r="N301" s="1"/>
      <c r="O301" s="1"/>
      <c r="P301" s="7" t="str">
        <f>_xlfn.IFNA(VLOOKUP(O301,'@LISTS'!$E$3:$F$29,2,FALSE),"")</f>
        <v/>
      </c>
      <c r="Q301" s="1"/>
      <c r="R301" s="7" t="str">
        <f>_xlfn.IFNA(VLOOKUP(Q301,'@LISTS'!$Y$3:$Z$182,2,FALSE),"")</f>
        <v/>
      </c>
      <c r="S301" s="1"/>
      <c r="T301" s="7" t="str">
        <f>_xlfn.IFNA(VLOOKUP(S301,'@LISTS'!$N$3:$O$58,2,FALSE),"")</f>
        <v/>
      </c>
      <c r="U301" s="1"/>
      <c r="V301" s="7" t="str">
        <f>_xlfn.IFNA(VLOOKUP(U301,'@LISTS'!$AB$3:$AC$87,2,FALSE),"")</f>
        <v/>
      </c>
      <c r="W301" s="1"/>
      <c r="X301" s="7" t="str">
        <f>_xlfn.IFNA(VLOOKUP(W301,'@LISTS'!$H$3:$I$37,2,FALSE),"")</f>
        <v/>
      </c>
      <c r="Y301" s="1"/>
      <c r="Z301" s="7" t="str">
        <f>_xlfn.IFNA(VLOOKUP(Y301,'@LISTS'!$K$3:$L$39,2,FALSE),"")</f>
        <v/>
      </c>
      <c r="AA301" s="1"/>
      <c r="AB301" s="7" t="str">
        <f>_xlfn.IFNA(VLOOKUP(AA301,'@LISTS'!$Q$3:$R$42,2,FALSE),"")</f>
        <v/>
      </c>
      <c r="AC301" s="1"/>
      <c r="AD301" s="1"/>
      <c r="AE301" s="7" t="str">
        <f>_xlfn.IFNA(VLOOKUP(AD301,'@LISTS'!$T$3:$W$61,4,FALSE),(_xlfn.IFNA(VLOOKUP(AD301,'@LISTS'!$U$3:$W$61,3,FALSE),(_xlfn.IFNA(VLOOKUP(AD301,'@LISTS'!$V$3:$W$61,2,FALSE),"")))))</f>
        <v/>
      </c>
    </row>
    <row r="302" spans="1:31" x14ac:dyDescent="0.35">
      <c r="A302" s="1"/>
      <c r="B302" s="1"/>
      <c r="C302" s="1"/>
      <c r="D302" s="1"/>
      <c r="E302" s="1"/>
      <c r="F302" s="1"/>
      <c r="G302" s="1"/>
      <c r="H302" s="1"/>
      <c r="I302" s="1"/>
      <c r="J302" s="1"/>
      <c r="K302" s="1"/>
      <c r="L302" s="1"/>
      <c r="M302" s="1"/>
      <c r="N302" s="1"/>
      <c r="O302" s="1"/>
      <c r="P302" s="7" t="str">
        <f>_xlfn.IFNA(VLOOKUP(O302,'@LISTS'!$E$3:$F$29,2,FALSE),"")</f>
        <v/>
      </c>
      <c r="Q302" s="1"/>
      <c r="R302" s="7" t="str">
        <f>_xlfn.IFNA(VLOOKUP(Q302,'@LISTS'!$Y$3:$Z$182,2,FALSE),"")</f>
        <v/>
      </c>
      <c r="S302" s="1"/>
      <c r="T302" s="7" t="str">
        <f>_xlfn.IFNA(VLOOKUP(S302,'@LISTS'!$N$3:$O$58,2,FALSE),"")</f>
        <v/>
      </c>
      <c r="U302" s="1"/>
      <c r="V302" s="7" t="str">
        <f>_xlfn.IFNA(VLOOKUP(U302,'@LISTS'!$AB$3:$AC$87,2,FALSE),"")</f>
        <v/>
      </c>
      <c r="W302" s="1"/>
      <c r="X302" s="7" t="str">
        <f>_xlfn.IFNA(VLOOKUP(W302,'@LISTS'!$H$3:$I$37,2,FALSE),"")</f>
        <v/>
      </c>
      <c r="Y302" s="1"/>
      <c r="Z302" s="7" t="str">
        <f>_xlfn.IFNA(VLOOKUP(Y302,'@LISTS'!$K$3:$L$39,2,FALSE),"")</f>
        <v/>
      </c>
      <c r="AA302" s="1"/>
      <c r="AB302" s="7" t="str">
        <f>_xlfn.IFNA(VLOOKUP(AA302,'@LISTS'!$Q$3:$R$42,2,FALSE),"")</f>
        <v/>
      </c>
      <c r="AC302" s="1"/>
      <c r="AD302" s="1"/>
      <c r="AE302" s="7" t="str">
        <f>_xlfn.IFNA(VLOOKUP(AD302,'@LISTS'!$T$3:$W$61,4,FALSE),(_xlfn.IFNA(VLOOKUP(AD302,'@LISTS'!$U$3:$W$61,3,FALSE),(_xlfn.IFNA(VLOOKUP(AD302,'@LISTS'!$V$3:$W$61,2,FALSE),"")))))</f>
        <v/>
      </c>
    </row>
    <row r="303" spans="1:31" x14ac:dyDescent="0.35">
      <c r="A303" s="1"/>
      <c r="B303" s="1"/>
      <c r="C303" s="1"/>
      <c r="D303" s="1"/>
      <c r="E303" s="1"/>
      <c r="F303" s="1"/>
      <c r="G303" s="1"/>
      <c r="H303" s="1"/>
      <c r="I303" s="1"/>
      <c r="J303" s="1"/>
      <c r="K303" s="1"/>
      <c r="L303" s="1"/>
      <c r="M303" s="1"/>
      <c r="N303" s="1"/>
      <c r="O303" s="1"/>
      <c r="P303" s="7" t="str">
        <f>_xlfn.IFNA(VLOOKUP(O303,'@LISTS'!$E$3:$F$29,2,FALSE),"")</f>
        <v/>
      </c>
      <c r="Q303" s="1"/>
      <c r="R303" s="7" t="str">
        <f>_xlfn.IFNA(VLOOKUP(Q303,'@LISTS'!$Y$3:$Z$182,2,FALSE),"")</f>
        <v/>
      </c>
      <c r="S303" s="1"/>
      <c r="T303" s="7" t="str">
        <f>_xlfn.IFNA(VLOOKUP(S303,'@LISTS'!$N$3:$O$58,2,FALSE),"")</f>
        <v/>
      </c>
      <c r="U303" s="1"/>
      <c r="V303" s="7" t="str">
        <f>_xlfn.IFNA(VLOOKUP(U303,'@LISTS'!$AB$3:$AC$87,2,FALSE),"")</f>
        <v/>
      </c>
      <c r="W303" s="1"/>
      <c r="X303" s="7" t="str">
        <f>_xlfn.IFNA(VLOOKUP(W303,'@LISTS'!$H$3:$I$37,2,FALSE),"")</f>
        <v/>
      </c>
      <c r="Y303" s="1"/>
      <c r="Z303" s="7" t="str">
        <f>_xlfn.IFNA(VLOOKUP(Y303,'@LISTS'!$K$3:$L$39,2,FALSE),"")</f>
        <v/>
      </c>
      <c r="AA303" s="1"/>
      <c r="AB303" s="7" t="str">
        <f>_xlfn.IFNA(VLOOKUP(AA303,'@LISTS'!$Q$3:$R$42,2,FALSE),"")</f>
        <v/>
      </c>
      <c r="AC303" s="1"/>
      <c r="AD303" s="1"/>
      <c r="AE303" s="7" t="str">
        <f>_xlfn.IFNA(VLOOKUP(AD303,'@LISTS'!$T$3:$W$61,4,FALSE),(_xlfn.IFNA(VLOOKUP(AD303,'@LISTS'!$U$3:$W$61,3,FALSE),(_xlfn.IFNA(VLOOKUP(AD303,'@LISTS'!$V$3:$W$61,2,FALSE),"")))))</f>
        <v/>
      </c>
    </row>
    <row r="304" spans="1:31" x14ac:dyDescent="0.35">
      <c r="A304" s="1"/>
      <c r="B304" s="1"/>
      <c r="C304" s="1"/>
      <c r="D304" s="1"/>
      <c r="E304" s="1"/>
      <c r="F304" s="1"/>
      <c r="G304" s="1"/>
      <c r="H304" s="1"/>
      <c r="I304" s="1"/>
      <c r="J304" s="1"/>
      <c r="K304" s="1"/>
      <c r="L304" s="1"/>
      <c r="M304" s="1"/>
      <c r="N304" s="1"/>
      <c r="O304" s="1"/>
      <c r="P304" s="7" t="str">
        <f>_xlfn.IFNA(VLOOKUP(O304,'@LISTS'!$E$3:$F$29,2,FALSE),"")</f>
        <v/>
      </c>
      <c r="Q304" s="1"/>
      <c r="R304" s="7" t="str">
        <f>_xlfn.IFNA(VLOOKUP(Q304,'@LISTS'!$Y$3:$Z$182,2,FALSE),"")</f>
        <v/>
      </c>
      <c r="S304" s="1"/>
      <c r="T304" s="7" t="str">
        <f>_xlfn.IFNA(VLOOKUP(S304,'@LISTS'!$N$3:$O$58,2,FALSE),"")</f>
        <v/>
      </c>
      <c r="U304" s="1"/>
      <c r="V304" s="7" t="str">
        <f>_xlfn.IFNA(VLOOKUP(U304,'@LISTS'!$AB$3:$AC$87,2,FALSE),"")</f>
        <v/>
      </c>
      <c r="W304" s="1"/>
      <c r="X304" s="7" t="str">
        <f>_xlfn.IFNA(VLOOKUP(W304,'@LISTS'!$H$3:$I$37,2,FALSE),"")</f>
        <v/>
      </c>
      <c r="Y304" s="1"/>
      <c r="Z304" s="7" t="str">
        <f>_xlfn.IFNA(VLOOKUP(Y304,'@LISTS'!$K$3:$L$39,2,FALSE),"")</f>
        <v/>
      </c>
      <c r="AA304" s="1"/>
      <c r="AB304" s="7" t="str">
        <f>_xlfn.IFNA(VLOOKUP(AA304,'@LISTS'!$Q$3:$R$42,2,FALSE),"")</f>
        <v/>
      </c>
      <c r="AC304" s="1"/>
      <c r="AD304" s="1"/>
      <c r="AE304" s="7" t="str">
        <f>_xlfn.IFNA(VLOOKUP(AD304,'@LISTS'!$T$3:$W$61,4,FALSE),(_xlfn.IFNA(VLOOKUP(AD304,'@LISTS'!$U$3:$W$61,3,FALSE),(_xlfn.IFNA(VLOOKUP(AD304,'@LISTS'!$V$3:$W$61,2,FALSE),"")))))</f>
        <v/>
      </c>
    </row>
    <row r="305" spans="1:31" x14ac:dyDescent="0.35">
      <c r="A305" s="1"/>
      <c r="B305" s="1"/>
      <c r="C305" s="1"/>
      <c r="D305" s="1"/>
      <c r="E305" s="1"/>
      <c r="F305" s="1"/>
      <c r="G305" s="1"/>
      <c r="H305" s="1"/>
      <c r="I305" s="1"/>
      <c r="J305" s="1"/>
      <c r="K305" s="1"/>
      <c r="L305" s="1"/>
      <c r="M305" s="1"/>
      <c r="N305" s="1"/>
      <c r="O305" s="1"/>
      <c r="P305" s="7" t="str">
        <f>_xlfn.IFNA(VLOOKUP(O305,'@LISTS'!$E$3:$F$29,2,FALSE),"")</f>
        <v/>
      </c>
      <c r="Q305" s="1"/>
      <c r="R305" s="7" t="str">
        <f>_xlfn.IFNA(VLOOKUP(Q305,'@LISTS'!$Y$3:$Z$182,2,FALSE),"")</f>
        <v/>
      </c>
      <c r="S305" s="1"/>
      <c r="T305" s="7" t="str">
        <f>_xlfn.IFNA(VLOOKUP(S305,'@LISTS'!$N$3:$O$58,2,FALSE),"")</f>
        <v/>
      </c>
      <c r="U305" s="1"/>
      <c r="V305" s="7" t="str">
        <f>_xlfn.IFNA(VLOOKUP(U305,'@LISTS'!$AB$3:$AC$87,2,FALSE),"")</f>
        <v/>
      </c>
      <c r="W305" s="1"/>
      <c r="X305" s="7" t="str">
        <f>_xlfn.IFNA(VLOOKUP(W305,'@LISTS'!$H$3:$I$37,2,FALSE),"")</f>
        <v/>
      </c>
      <c r="Y305" s="1"/>
      <c r="Z305" s="7" t="str">
        <f>_xlfn.IFNA(VLOOKUP(Y305,'@LISTS'!$K$3:$L$39,2,FALSE),"")</f>
        <v/>
      </c>
      <c r="AA305" s="1"/>
      <c r="AB305" s="7" t="str">
        <f>_xlfn.IFNA(VLOOKUP(AA305,'@LISTS'!$Q$3:$R$42,2,FALSE),"")</f>
        <v/>
      </c>
      <c r="AC305" s="1"/>
      <c r="AD305" s="1"/>
      <c r="AE305" s="7" t="str">
        <f>_xlfn.IFNA(VLOOKUP(AD305,'@LISTS'!$T$3:$W$61,4,FALSE),(_xlfn.IFNA(VLOOKUP(AD305,'@LISTS'!$U$3:$W$61,3,FALSE),(_xlfn.IFNA(VLOOKUP(AD305,'@LISTS'!$V$3:$W$61,2,FALSE),"")))))</f>
        <v/>
      </c>
    </row>
    <row r="306" spans="1:31" x14ac:dyDescent="0.35">
      <c r="A306" s="1"/>
      <c r="B306" s="1"/>
      <c r="C306" s="1"/>
      <c r="D306" s="1"/>
      <c r="E306" s="1"/>
      <c r="F306" s="1"/>
      <c r="G306" s="1"/>
      <c r="H306" s="1"/>
      <c r="I306" s="1"/>
      <c r="J306" s="1"/>
      <c r="K306" s="1"/>
      <c r="L306" s="1"/>
      <c r="M306" s="1"/>
      <c r="N306" s="1"/>
      <c r="O306" s="1"/>
      <c r="P306" s="7" t="str">
        <f>_xlfn.IFNA(VLOOKUP(O306,'@LISTS'!$E$3:$F$29,2,FALSE),"")</f>
        <v/>
      </c>
      <c r="Q306" s="1"/>
      <c r="R306" s="7" t="str">
        <f>_xlfn.IFNA(VLOOKUP(Q306,'@LISTS'!$Y$3:$Z$182,2,FALSE),"")</f>
        <v/>
      </c>
      <c r="S306" s="1"/>
      <c r="T306" s="7" t="str">
        <f>_xlfn.IFNA(VLOOKUP(S306,'@LISTS'!$N$3:$O$58,2,FALSE),"")</f>
        <v/>
      </c>
      <c r="U306" s="1"/>
      <c r="V306" s="7" t="str">
        <f>_xlfn.IFNA(VLOOKUP(U306,'@LISTS'!$AB$3:$AC$87,2,FALSE),"")</f>
        <v/>
      </c>
      <c r="W306" s="1"/>
      <c r="X306" s="7" t="str">
        <f>_xlfn.IFNA(VLOOKUP(W306,'@LISTS'!$H$3:$I$37,2,FALSE),"")</f>
        <v/>
      </c>
      <c r="Y306" s="1"/>
      <c r="Z306" s="7" t="str">
        <f>_xlfn.IFNA(VLOOKUP(Y306,'@LISTS'!$K$3:$L$39,2,FALSE),"")</f>
        <v/>
      </c>
      <c r="AA306" s="1"/>
      <c r="AB306" s="7" t="str">
        <f>_xlfn.IFNA(VLOOKUP(AA306,'@LISTS'!$Q$3:$R$42,2,FALSE),"")</f>
        <v/>
      </c>
      <c r="AC306" s="1"/>
      <c r="AD306" s="1"/>
      <c r="AE306" s="7" t="str">
        <f>_xlfn.IFNA(VLOOKUP(AD306,'@LISTS'!$T$3:$W$61,4,FALSE),(_xlfn.IFNA(VLOOKUP(AD306,'@LISTS'!$U$3:$W$61,3,FALSE),(_xlfn.IFNA(VLOOKUP(AD306,'@LISTS'!$V$3:$W$61,2,FALSE),"")))))</f>
        <v/>
      </c>
    </row>
    <row r="307" spans="1:31" x14ac:dyDescent="0.35">
      <c r="A307" s="1"/>
      <c r="B307" s="1"/>
      <c r="C307" s="1"/>
      <c r="D307" s="1"/>
      <c r="E307" s="1"/>
      <c r="F307" s="1"/>
      <c r="G307" s="1"/>
      <c r="H307" s="1"/>
      <c r="I307" s="1"/>
      <c r="J307" s="1"/>
      <c r="K307" s="1"/>
      <c r="L307" s="1"/>
      <c r="M307" s="1"/>
      <c r="N307" s="1"/>
      <c r="O307" s="1"/>
      <c r="P307" s="7" t="str">
        <f>_xlfn.IFNA(VLOOKUP(O307,'@LISTS'!$E$3:$F$29,2,FALSE),"")</f>
        <v/>
      </c>
      <c r="Q307" s="1"/>
      <c r="R307" s="7" t="str">
        <f>_xlfn.IFNA(VLOOKUP(Q307,'@LISTS'!$Y$3:$Z$182,2,FALSE),"")</f>
        <v/>
      </c>
      <c r="S307" s="1"/>
      <c r="T307" s="7" t="str">
        <f>_xlfn.IFNA(VLOOKUP(S307,'@LISTS'!$N$3:$O$58,2,FALSE),"")</f>
        <v/>
      </c>
      <c r="U307" s="1"/>
      <c r="V307" s="7" t="str">
        <f>_xlfn.IFNA(VLOOKUP(U307,'@LISTS'!$AB$3:$AC$87,2,FALSE),"")</f>
        <v/>
      </c>
      <c r="W307" s="1"/>
      <c r="X307" s="7" t="str">
        <f>_xlfn.IFNA(VLOOKUP(W307,'@LISTS'!$H$3:$I$37,2,FALSE),"")</f>
        <v/>
      </c>
      <c r="Y307" s="1"/>
      <c r="Z307" s="7" t="str">
        <f>_xlfn.IFNA(VLOOKUP(Y307,'@LISTS'!$K$3:$L$39,2,FALSE),"")</f>
        <v/>
      </c>
      <c r="AA307" s="1"/>
      <c r="AB307" s="7" t="str">
        <f>_xlfn.IFNA(VLOOKUP(AA307,'@LISTS'!$Q$3:$R$42,2,FALSE),"")</f>
        <v/>
      </c>
      <c r="AC307" s="1"/>
      <c r="AD307" s="1"/>
      <c r="AE307" s="7" t="str">
        <f>_xlfn.IFNA(VLOOKUP(AD307,'@LISTS'!$T$3:$W$61,4,FALSE),(_xlfn.IFNA(VLOOKUP(AD307,'@LISTS'!$U$3:$W$61,3,FALSE),(_xlfn.IFNA(VLOOKUP(AD307,'@LISTS'!$V$3:$W$61,2,FALSE),"")))))</f>
        <v/>
      </c>
    </row>
    <row r="308" spans="1:31" x14ac:dyDescent="0.35">
      <c r="A308" s="1"/>
      <c r="B308" s="1"/>
      <c r="C308" s="1"/>
      <c r="D308" s="1"/>
      <c r="E308" s="1"/>
      <c r="F308" s="1"/>
      <c r="G308" s="1"/>
      <c r="H308" s="1"/>
      <c r="I308" s="1"/>
      <c r="J308" s="1"/>
      <c r="K308" s="1"/>
      <c r="L308" s="1"/>
      <c r="M308" s="1"/>
      <c r="N308" s="1"/>
      <c r="O308" s="1"/>
      <c r="P308" s="7" t="str">
        <f>_xlfn.IFNA(VLOOKUP(O308,'@LISTS'!$E$3:$F$29,2,FALSE),"")</f>
        <v/>
      </c>
      <c r="Q308" s="1"/>
      <c r="R308" s="7" t="str">
        <f>_xlfn.IFNA(VLOOKUP(Q308,'@LISTS'!$Y$3:$Z$182,2,FALSE),"")</f>
        <v/>
      </c>
      <c r="S308" s="1"/>
      <c r="T308" s="7" t="str">
        <f>_xlfn.IFNA(VLOOKUP(S308,'@LISTS'!$N$3:$O$58,2,FALSE),"")</f>
        <v/>
      </c>
      <c r="U308" s="1"/>
      <c r="V308" s="7" t="str">
        <f>_xlfn.IFNA(VLOOKUP(U308,'@LISTS'!$AB$3:$AC$87,2,FALSE),"")</f>
        <v/>
      </c>
      <c r="W308" s="1"/>
      <c r="X308" s="7" t="str">
        <f>_xlfn.IFNA(VLOOKUP(W308,'@LISTS'!$H$3:$I$37,2,FALSE),"")</f>
        <v/>
      </c>
      <c r="Y308" s="1"/>
      <c r="Z308" s="7" t="str">
        <f>_xlfn.IFNA(VLOOKUP(Y308,'@LISTS'!$K$3:$L$39,2,FALSE),"")</f>
        <v/>
      </c>
      <c r="AA308" s="1"/>
      <c r="AB308" s="7" t="str">
        <f>_xlfn.IFNA(VLOOKUP(AA308,'@LISTS'!$Q$3:$R$42,2,FALSE),"")</f>
        <v/>
      </c>
      <c r="AC308" s="1"/>
      <c r="AD308" s="1"/>
      <c r="AE308" s="7" t="str">
        <f>_xlfn.IFNA(VLOOKUP(AD308,'@LISTS'!$T$3:$W$61,4,FALSE),(_xlfn.IFNA(VLOOKUP(AD308,'@LISTS'!$U$3:$W$61,3,FALSE),(_xlfn.IFNA(VLOOKUP(AD308,'@LISTS'!$V$3:$W$61,2,FALSE),"")))))</f>
        <v/>
      </c>
    </row>
    <row r="309" spans="1:31" x14ac:dyDescent="0.35">
      <c r="A309" s="1"/>
      <c r="B309" s="1"/>
      <c r="C309" s="1"/>
      <c r="D309" s="1"/>
      <c r="E309" s="1"/>
      <c r="F309" s="1"/>
      <c r="G309" s="1"/>
      <c r="H309" s="1"/>
      <c r="I309" s="1"/>
      <c r="J309" s="1"/>
      <c r="K309" s="1"/>
      <c r="L309" s="1"/>
      <c r="M309" s="1"/>
      <c r="N309" s="1"/>
      <c r="O309" s="1"/>
      <c r="P309" s="7" t="str">
        <f>_xlfn.IFNA(VLOOKUP(O309,'@LISTS'!$E$3:$F$29,2,FALSE),"")</f>
        <v/>
      </c>
      <c r="Q309" s="1"/>
      <c r="R309" s="7" t="str">
        <f>_xlfn.IFNA(VLOOKUP(Q309,'@LISTS'!$Y$3:$Z$182,2,FALSE),"")</f>
        <v/>
      </c>
      <c r="S309" s="1"/>
      <c r="T309" s="7" t="str">
        <f>_xlfn.IFNA(VLOOKUP(S309,'@LISTS'!$N$3:$O$58,2,FALSE),"")</f>
        <v/>
      </c>
      <c r="U309" s="1"/>
      <c r="V309" s="7" t="str">
        <f>_xlfn.IFNA(VLOOKUP(U309,'@LISTS'!$AB$3:$AC$87,2,FALSE),"")</f>
        <v/>
      </c>
      <c r="W309" s="1"/>
      <c r="X309" s="7" t="str">
        <f>_xlfn.IFNA(VLOOKUP(W309,'@LISTS'!$H$3:$I$37,2,FALSE),"")</f>
        <v/>
      </c>
      <c r="Y309" s="1"/>
      <c r="Z309" s="7" t="str">
        <f>_xlfn.IFNA(VLOOKUP(Y309,'@LISTS'!$K$3:$L$39,2,FALSE),"")</f>
        <v/>
      </c>
      <c r="AA309" s="1"/>
      <c r="AB309" s="7" t="str">
        <f>_xlfn.IFNA(VLOOKUP(AA309,'@LISTS'!$Q$3:$R$42,2,FALSE),"")</f>
        <v/>
      </c>
      <c r="AC309" s="1"/>
      <c r="AD309" s="1"/>
      <c r="AE309" s="7" t="str">
        <f>_xlfn.IFNA(VLOOKUP(AD309,'@LISTS'!$T$3:$W$61,4,FALSE),(_xlfn.IFNA(VLOOKUP(AD309,'@LISTS'!$U$3:$W$61,3,FALSE),(_xlfn.IFNA(VLOOKUP(AD309,'@LISTS'!$V$3:$W$61,2,FALSE),"")))))</f>
        <v/>
      </c>
    </row>
    <row r="310" spans="1:31" x14ac:dyDescent="0.35">
      <c r="A310" s="1"/>
      <c r="B310" s="1"/>
      <c r="C310" s="1"/>
      <c r="D310" s="1"/>
      <c r="E310" s="1"/>
      <c r="F310" s="1"/>
      <c r="G310" s="1"/>
      <c r="H310" s="1"/>
      <c r="I310" s="1"/>
      <c r="J310" s="1"/>
      <c r="K310" s="1"/>
      <c r="L310" s="1"/>
      <c r="M310" s="1"/>
      <c r="N310" s="1"/>
      <c r="O310" s="1"/>
      <c r="P310" s="7" t="str">
        <f>_xlfn.IFNA(VLOOKUP(O310,'@LISTS'!$E$3:$F$29,2,FALSE),"")</f>
        <v/>
      </c>
      <c r="Q310" s="1"/>
      <c r="R310" s="7" t="str">
        <f>_xlfn.IFNA(VLOOKUP(Q310,'@LISTS'!$Y$3:$Z$182,2,FALSE),"")</f>
        <v/>
      </c>
      <c r="S310" s="1"/>
      <c r="T310" s="7" t="str">
        <f>_xlfn.IFNA(VLOOKUP(S310,'@LISTS'!$N$3:$O$58,2,FALSE),"")</f>
        <v/>
      </c>
      <c r="U310" s="1"/>
      <c r="V310" s="7" t="str">
        <f>_xlfn.IFNA(VLOOKUP(U310,'@LISTS'!$AB$3:$AC$87,2,FALSE),"")</f>
        <v/>
      </c>
      <c r="W310" s="1"/>
      <c r="X310" s="7" t="str">
        <f>_xlfn.IFNA(VLOOKUP(W310,'@LISTS'!$H$3:$I$37,2,FALSE),"")</f>
        <v/>
      </c>
      <c r="Y310" s="1"/>
      <c r="Z310" s="7" t="str">
        <f>_xlfn.IFNA(VLOOKUP(Y310,'@LISTS'!$K$3:$L$39,2,FALSE),"")</f>
        <v/>
      </c>
      <c r="AA310" s="1"/>
      <c r="AB310" s="7" t="str">
        <f>_xlfn.IFNA(VLOOKUP(AA310,'@LISTS'!$Q$3:$R$42,2,FALSE),"")</f>
        <v/>
      </c>
      <c r="AC310" s="1"/>
      <c r="AD310" s="1"/>
      <c r="AE310" s="7" t="str">
        <f>_xlfn.IFNA(VLOOKUP(AD310,'@LISTS'!$T$3:$W$61,4,FALSE),(_xlfn.IFNA(VLOOKUP(AD310,'@LISTS'!$U$3:$W$61,3,FALSE),(_xlfn.IFNA(VLOOKUP(AD310,'@LISTS'!$V$3:$W$61,2,FALSE),"")))))</f>
        <v/>
      </c>
    </row>
    <row r="311" spans="1:31" x14ac:dyDescent="0.35">
      <c r="A311" s="1"/>
      <c r="B311" s="1"/>
      <c r="C311" s="1"/>
      <c r="D311" s="1"/>
      <c r="E311" s="1"/>
      <c r="F311" s="1"/>
      <c r="G311" s="1"/>
      <c r="H311" s="1"/>
      <c r="I311" s="1"/>
      <c r="J311" s="1"/>
      <c r="K311" s="1"/>
      <c r="L311" s="1"/>
      <c r="M311" s="1"/>
      <c r="N311" s="1"/>
      <c r="O311" s="1"/>
      <c r="P311" s="7" t="str">
        <f>_xlfn.IFNA(VLOOKUP(O311,'@LISTS'!$E$3:$F$29,2,FALSE),"")</f>
        <v/>
      </c>
      <c r="Q311" s="1"/>
      <c r="R311" s="7" t="str">
        <f>_xlfn.IFNA(VLOOKUP(Q311,'@LISTS'!$Y$3:$Z$182,2,FALSE),"")</f>
        <v/>
      </c>
      <c r="S311" s="1"/>
      <c r="T311" s="7" t="str">
        <f>_xlfn.IFNA(VLOOKUP(S311,'@LISTS'!$N$3:$O$58,2,FALSE),"")</f>
        <v/>
      </c>
      <c r="U311" s="1"/>
      <c r="V311" s="7" t="str">
        <f>_xlfn.IFNA(VLOOKUP(U311,'@LISTS'!$AB$3:$AC$87,2,FALSE),"")</f>
        <v/>
      </c>
      <c r="W311" s="1"/>
      <c r="X311" s="7" t="str">
        <f>_xlfn.IFNA(VLOOKUP(W311,'@LISTS'!$H$3:$I$37,2,FALSE),"")</f>
        <v/>
      </c>
      <c r="Y311" s="1"/>
      <c r="Z311" s="7" t="str">
        <f>_xlfn.IFNA(VLOOKUP(Y311,'@LISTS'!$K$3:$L$39,2,FALSE),"")</f>
        <v/>
      </c>
      <c r="AA311" s="1"/>
      <c r="AB311" s="7" t="str">
        <f>_xlfn.IFNA(VLOOKUP(AA311,'@LISTS'!$Q$3:$R$42,2,FALSE),"")</f>
        <v/>
      </c>
      <c r="AC311" s="1"/>
      <c r="AD311" s="1"/>
      <c r="AE311" s="7" t="str">
        <f>_xlfn.IFNA(VLOOKUP(AD311,'@LISTS'!$T$3:$W$61,4,FALSE),(_xlfn.IFNA(VLOOKUP(AD311,'@LISTS'!$U$3:$W$61,3,FALSE),(_xlfn.IFNA(VLOOKUP(AD311,'@LISTS'!$V$3:$W$61,2,FALSE),"")))))</f>
        <v/>
      </c>
    </row>
    <row r="312" spans="1:31" x14ac:dyDescent="0.35">
      <c r="A312" s="1"/>
      <c r="B312" s="1"/>
      <c r="C312" s="1"/>
      <c r="D312" s="1"/>
      <c r="E312" s="1"/>
      <c r="F312" s="1"/>
      <c r="G312" s="1"/>
      <c r="H312" s="1"/>
      <c r="I312" s="1"/>
      <c r="J312" s="1"/>
      <c r="K312" s="1"/>
      <c r="L312" s="1"/>
      <c r="M312" s="1"/>
      <c r="N312" s="1"/>
      <c r="O312" s="1"/>
      <c r="P312" s="7" t="str">
        <f>_xlfn.IFNA(VLOOKUP(O312,'@LISTS'!$E$3:$F$29,2,FALSE),"")</f>
        <v/>
      </c>
      <c r="Q312" s="1"/>
      <c r="R312" s="7" t="str">
        <f>_xlfn.IFNA(VLOOKUP(Q312,'@LISTS'!$Y$3:$Z$182,2,FALSE),"")</f>
        <v/>
      </c>
      <c r="S312" s="1"/>
      <c r="T312" s="7" t="str">
        <f>_xlfn.IFNA(VLOOKUP(S312,'@LISTS'!$N$3:$O$58,2,FALSE),"")</f>
        <v/>
      </c>
      <c r="U312" s="1"/>
      <c r="V312" s="7" t="str">
        <f>_xlfn.IFNA(VLOOKUP(U312,'@LISTS'!$AB$3:$AC$87,2,FALSE),"")</f>
        <v/>
      </c>
      <c r="W312" s="1"/>
      <c r="X312" s="7" t="str">
        <f>_xlfn.IFNA(VLOOKUP(W312,'@LISTS'!$H$3:$I$37,2,FALSE),"")</f>
        <v/>
      </c>
      <c r="Y312" s="1"/>
      <c r="Z312" s="7" t="str">
        <f>_xlfn.IFNA(VLOOKUP(Y312,'@LISTS'!$K$3:$L$39,2,FALSE),"")</f>
        <v/>
      </c>
      <c r="AA312" s="1"/>
      <c r="AB312" s="7" t="str">
        <f>_xlfn.IFNA(VLOOKUP(AA312,'@LISTS'!$Q$3:$R$42,2,FALSE),"")</f>
        <v/>
      </c>
      <c r="AC312" s="1"/>
      <c r="AD312" s="1"/>
      <c r="AE312" s="7" t="str">
        <f>_xlfn.IFNA(VLOOKUP(AD312,'@LISTS'!$T$3:$W$61,4,FALSE),(_xlfn.IFNA(VLOOKUP(AD312,'@LISTS'!$U$3:$W$61,3,FALSE),(_xlfn.IFNA(VLOOKUP(AD312,'@LISTS'!$V$3:$W$61,2,FALSE),"")))))</f>
        <v/>
      </c>
    </row>
    <row r="313" spans="1:31" x14ac:dyDescent="0.35">
      <c r="A313" s="1"/>
      <c r="B313" s="1"/>
      <c r="C313" s="1"/>
      <c r="D313" s="1"/>
      <c r="E313" s="1"/>
      <c r="F313" s="1"/>
      <c r="G313" s="1"/>
      <c r="H313" s="1"/>
      <c r="I313" s="1"/>
      <c r="J313" s="1"/>
      <c r="K313" s="1"/>
      <c r="L313" s="1"/>
      <c r="M313" s="1"/>
      <c r="N313" s="1"/>
      <c r="O313" s="1"/>
      <c r="P313" s="7" t="str">
        <f>_xlfn.IFNA(VLOOKUP(O313,'@LISTS'!$E$3:$F$29,2,FALSE),"")</f>
        <v/>
      </c>
      <c r="Q313" s="1"/>
      <c r="R313" s="7" t="str">
        <f>_xlfn.IFNA(VLOOKUP(Q313,'@LISTS'!$Y$3:$Z$182,2,FALSE),"")</f>
        <v/>
      </c>
      <c r="S313" s="1"/>
      <c r="T313" s="7" t="str">
        <f>_xlfn.IFNA(VLOOKUP(S313,'@LISTS'!$N$3:$O$58,2,FALSE),"")</f>
        <v/>
      </c>
      <c r="U313" s="1"/>
      <c r="V313" s="7" t="str">
        <f>_xlfn.IFNA(VLOOKUP(U313,'@LISTS'!$AB$3:$AC$87,2,FALSE),"")</f>
        <v/>
      </c>
      <c r="W313" s="1"/>
      <c r="X313" s="7" t="str">
        <f>_xlfn.IFNA(VLOOKUP(W313,'@LISTS'!$H$3:$I$37,2,FALSE),"")</f>
        <v/>
      </c>
      <c r="Y313" s="1"/>
      <c r="Z313" s="7" t="str">
        <f>_xlfn.IFNA(VLOOKUP(Y313,'@LISTS'!$K$3:$L$39,2,FALSE),"")</f>
        <v/>
      </c>
      <c r="AA313" s="1"/>
      <c r="AB313" s="7" t="str">
        <f>_xlfn.IFNA(VLOOKUP(AA313,'@LISTS'!$Q$3:$R$42,2,FALSE),"")</f>
        <v/>
      </c>
      <c r="AC313" s="1"/>
      <c r="AD313" s="1"/>
      <c r="AE313" s="7" t="str">
        <f>_xlfn.IFNA(VLOOKUP(AD313,'@LISTS'!$T$3:$W$61,4,FALSE),(_xlfn.IFNA(VLOOKUP(AD313,'@LISTS'!$U$3:$W$61,3,FALSE),(_xlfn.IFNA(VLOOKUP(AD313,'@LISTS'!$V$3:$W$61,2,FALSE),"")))))</f>
        <v/>
      </c>
    </row>
    <row r="314" spans="1:31" x14ac:dyDescent="0.35">
      <c r="A314" s="1"/>
      <c r="B314" s="1"/>
      <c r="C314" s="1"/>
      <c r="D314" s="1"/>
      <c r="E314" s="1"/>
      <c r="F314" s="1"/>
      <c r="G314" s="1"/>
      <c r="H314" s="1"/>
      <c r="I314" s="1"/>
      <c r="J314" s="1"/>
      <c r="K314" s="1"/>
      <c r="L314" s="1"/>
      <c r="M314" s="1"/>
      <c r="N314" s="1"/>
      <c r="O314" s="1"/>
      <c r="P314" s="7" t="str">
        <f>_xlfn.IFNA(VLOOKUP(O314,'@LISTS'!$E$3:$F$29,2,FALSE),"")</f>
        <v/>
      </c>
      <c r="Q314" s="1"/>
      <c r="R314" s="7" t="str">
        <f>_xlfn.IFNA(VLOOKUP(Q314,'@LISTS'!$Y$3:$Z$182,2,FALSE),"")</f>
        <v/>
      </c>
      <c r="S314" s="1"/>
      <c r="T314" s="7" t="str">
        <f>_xlfn.IFNA(VLOOKUP(S314,'@LISTS'!$N$3:$O$58,2,FALSE),"")</f>
        <v/>
      </c>
      <c r="U314" s="1"/>
      <c r="V314" s="7" t="str">
        <f>_xlfn.IFNA(VLOOKUP(U314,'@LISTS'!$AB$3:$AC$87,2,FALSE),"")</f>
        <v/>
      </c>
      <c r="W314" s="1"/>
      <c r="X314" s="7" t="str">
        <f>_xlfn.IFNA(VLOOKUP(W314,'@LISTS'!$H$3:$I$37,2,FALSE),"")</f>
        <v/>
      </c>
      <c r="Y314" s="1"/>
      <c r="Z314" s="7" t="str">
        <f>_xlfn.IFNA(VLOOKUP(Y314,'@LISTS'!$K$3:$L$39,2,FALSE),"")</f>
        <v/>
      </c>
      <c r="AA314" s="1"/>
      <c r="AB314" s="7" t="str">
        <f>_xlfn.IFNA(VLOOKUP(AA314,'@LISTS'!$Q$3:$R$42,2,FALSE),"")</f>
        <v/>
      </c>
      <c r="AC314" s="1"/>
      <c r="AD314" s="1"/>
      <c r="AE314" s="7" t="str">
        <f>_xlfn.IFNA(VLOOKUP(AD314,'@LISTS'!$T$3:$W$61,4,FALSE),(_xlfn.IFNA(VLOOKUP(AD314,'@LISTS'!$U$3:$W$61,3,FALSE),(_xlfn.IFNA(VLOOKUP(AD314,'@LISTS'!$V$3:$W$61,2,FALSE),"")))))</f>
        <v/>
      </c>
    </row>
    <row r="315" spans="1:31" x14ac:dyDescent="0.35">
      <c r="A315" s="1"/>
      <c r="B315" s="1"/>
      <c r="C315" s="1"/>
      <c r="D315" s="1"/>
      <c r="E315" s="1"/>
      <c r="F315" s="1"/>
      <c r="G315" s="1"/>
      <c r="H315" s="1"/>
      <c r="I315" s="1"/>
      <c r="J315" s="1"/>
      <c r="K315" s="1"/>
      <c r="L315" s="1"/>
      <c r="M315" s="1"/>
      <c r="N315" s="1"/>
      <c r="O315" s="1"/>
      <c r="P315" s="7" t="str">
        <f>_xlfn.IFNA(VLOOKUP(O315,'@LISTS'!$E$3:$F$29,2,FALSE),"")</f>
        <v/>
      </c>
      <c r="Q315" s="1"/>
      <c r="R315" s="7" t="str">
        <f>_xlfn.IFNA(VLOOKUP(Q315,'@LISTS'!$Y$3:$Z$182,2,FALSE),"")</f>
        <v/>
      </c>
      <c r="S315" s="1"/>
      <c r="T315" s="7" t="str">
        <f>_xlfn.IFNA(VLOOKUP(S315,'@LISTS'!$N$3:$O$58,2,FALSE),"")</f>
        <v/>
      </c>
      <c r="U315" s="1"/>
      <c r="V315" s="7" t="str">
        <f>_xlfn.IFNA(VLOOKUP(U315,'@LISTS'!$AB$3:$AC$87,2,FALSE),"")</f>
        <v/>
      </c>
      <c r="W315" s="1"/>
      <c r="X315" s="7" t="str">
        <f>_xlfn.IFNA(VLOOKUP(W315,'@LISTS'!$H$3:$I$37,2,FALSE),"")</f>
        <v/>
      </c>
      <c r="Y315" s="1"/>
      <c r="Z315" s="7" t="str">
        <f>_xlfn.IFNA(VLOOKUP(Y315,'@LISTS'!$K$3:$L$39,2,FALSE),"")</f>
        <v/>
      </c>
      <c r="AA315" s="1"/>
      <c r="AB315" s="7" t="str">
        <f>_xlfn.IFNA(VLOOKUP(AA315,'@LISTS'!$Q$3:$R$42,2,FALSE),"")</f>
        <v/>
      </c>
      <c r="AC315" s="1"/>
      <c r="AD315" s="1"/>
      <c r="AE315" s="7" t="str">
        <f>_xlfn.IFNA(VLOOKUP(AD315,'@LISTS'!$T$3:$W$61,4,FALSE),(_xlfn.IFNA(VLOOKUP(AD315,'@LISTS'!$U$3:$W$61,3,FALSE),(_xlfn.IFNA(VLOOKUP(AD315,'@LISTS'!$V$3:$W$61,2,FALSE),"")))))</f>
        <v/>
      </c>
    </row>
    <row r="316" spans="1:31" x14ac:dyDescent="0.35">
      <c r="A316" s="1"/>
      <c r="B316" s="1"/>
      <c r="C316" s="1"/>
      <c r="D316" s="1"/>
      <c r="E316" s="1"/>
      <c r="F316" s="1"/>
      <c r="G316" s="1"/>
      <c r="H316" s="1"/>
      <c r="I316" s="1"/>
      <c r="J316" s="1"/>
      <c r="K316" s="1"/>
      <c r="L316" s="1"/>
      <c r="M316" s="1"/>
      <c r="N316" s="1"/>
      <c r="O316" s="1"/>
      <c r="P316" s="7" t="str">
        <f>_xlfn.IFNA(VLOOKUP(O316,'@LISTS'!$E$3:$F$29,2,FALSE),"")</f>
        <v/>
      </c>
      <c r="Q316" s="1"/>
      <c r="R316" s="7" t="str">
        <f>_xlfn.IFNA(VLOOKUP(Q316,'@LISTS'!$Y$3:$Z$182,2,FALSE),"")</f>
        <v/>
      </c>
      <c r="S316" s="1"/>
      <c r="T316" s="7" t="str">
        <f>_xlfn.IFNA(VLOOKUP(S316,'@LISTS'!$N$3:$O$58,2,FALSE),"")</f>
        <v/>
      </c>
      <c r="U316" s="1"/>
      <c r="V316" s="7" t="str">
        <f>_xlfn.IFNA(VLOOKUP(U316,'@LISTS'!$AB$3:$AC$87,2,FALSE),"")</f>
        <v/>
      </c>
      <c r="W316" s="1"/>
      <c r="X316" s="7" t="str">
        <f>_xlfn.IFNA(VLOOKUP(W316,'@LISTS'!$H$3:$I$37,2,FALSE),"")</f>
        <v/>
      </c>
      <c r="Y316" s="1"/>
      <c r="Z316" s="7" t="str">
        <f>_xlfn.IFNA(VLOOKUP(Y316,'@LISTS'!$K$3:$L$39,2,FALSE),"")</f>
        <v/>
      </c>
      <c r="AA316" s="1"/>
      <c r="AB316" s="7" t="str">
        <f>_xlfn.IFNA(VLOOKUP(AA316,'@LISTS'!$Q$3:$R$42,2,FALSE),"")</f>
        <v/>
      </c>
      <c r="AC316" s="1"/>
      <c r="AD316" s="1"/>
      <c r="AE316" s="7" t="str">
        <f>_xlfn.IFNA(VLOOKUP(AD316,'@LISTS'!$T$3:$W$61,4,FALSE),(_xlfn.IFNA(VLOOKUP(AD316,'@LISTS'!$U$3:$W$61,3,FALSE),(_xlfn.IFNA(VLOOKUP(AD316,'@LISTS'!$V$3:$W$61,2,FALSE),"")))))</f>
        <v/>
      </c>
    </row>
    <row r="317" spans="1:31" x14ac:dyDescent="0.35">
      <c r="A317" s="1"/>
      <c r="B317" s="1"/>
      <c r="C317" s="1"/>
      <c r="D317" s="1"/>
      <c r="E317" s="1"/>
      <c r="F317" s="1"/>
      <c r="G317" s="1"/>
      <c r="H317" s="1"/>
      <c r="I317" s="1"/>
      <c r="J317" s="1"/>
      <c r="K317" s="1"/>
      <c r="L317" s="1"/>
      <c r="M317" s="1"/>
      <c r="N317" s="1"/>
      <c r="O317" s="1"/>
      <c r="P317" s="7" t="str">
        <f>_xlfn.IFNA(VLOOKUP(O317,'@LISTS'!$E$3:$F$29,2,FALSE),"")</f>
        <v/>
      </c>
      <c r="Q317" s="1"/>
      <c r="R317" s="7" t="str">
        <f>_xlfn.IFNA(VLOOKUP(Q317,'@LISTS'!$Y$3:$Z$182,2,FALSE),"")</f>
        <v/>
      </c>
      <c r="S317" s="1"/>
      <c r="T317" s="7" t="str">
        <f>_xlfn.IFNA(VLOOKUP(S317,'@LISTS'!$N$3:$O$58,2,FALSE),"")</f>
        <v/>
      </c>
      <c r="U317" s="1"/>
      <c r="V317" s="7" t="str">
        <f>_xlfn.IFNA(VLOOKUP(U317,'@LISTS'!$AB$3:$AC$87,2,FALSE),"")</f>
        <v/>
      </c>
      <c r="W317" s="1"/>
      <c r="X317" s="7" t="str">
        <f>_xlfn.IFNA(VLOOKUP(W317,'@LISTS'!$H$3:$I$37,2,FALSE),"")</f>
        <v/>
      </c>
      <c r="Y317" s="1"/>
      <c r="Z317" s="7" t="str">
        <f>_xlfn.IFNA(VLOOKUP(Y317,'@LISTS'!$K$3:$L$39,2,FALSE),"")</f>
        <v/>
      </c>
      <c r="AA317" s="1"/>
      <c r="AB317" s="7" t="str">
        <f>_xlfn.IFNA(VLOOKUP(AA317,'@LISTS'!$Q$3:$R$42,2,FALSE),"")</f>
        <v/>
      </c>
      <c r="AC317" s="1"/>
      <c r="AD317" s="1"/>
      <c r="AE317" s="7" t="str">
        <f>_xlfn.IFNA(VLOOKUP(AD317,'@LISTS'!$T$3:$W$61,4,FALSE),(_xlfn.IFNA(VLOOKUP(AD317,'@LISTS'!$U$3:$W$61,3,FALSE),(_xlfn.IFNA(VLOOKUP(AD317,'@LISTS'!$V$3:$W$61,2,FALSE),"")))))</f>
        <v/>
      </c>
    </row>
    <row r="318" spans="1:31" x14ac:dyDescent="0.35">
      <c r="A318" s="1"/>
      <c r="B318" s="1"/>
      <c r="C318" s="1"/>
      <c r="D318" s="1"/>
      <c r="E318" s="1"/>
      <c r="F318" s="1"/>
      <c r="G318" s="1"/>
      <c r="H318" s="1"/>
      <c r="I318" s="1"/>
      <c r="J318" s="1"/>
      <c r="K318" s="1"/>
      <c r="L318" s="1"/>
      <c r="M318" s="1"/>
      <c r="N318" s="1"/>
      <c r="O318" s="1"/>
      <c r="P318" s="7" t="str">
        <f>_xlfn.IFNA(VLOOKUP(O318,'@LISTS'!$E$3:$F$29,2,FALSE),"")</f>
        <v/>
      </c>
      <c r="Q318" s="1"/>
      <c r="R318" s="7" t="str">
        <f>_xlfn.IFNA(VLOOKUP(Q318,'@LISTS'!$Y$3:$Z$182,2,FALSE),"")</f>
        <v/>
      </c>
      <c r="S318" s="1"/>
      <c r="T318" s="7" t="str">
        <f>_xlfn.IFNA(VLOOKUP(S318,'@LISTS'!$N$3:$O$58,2,FALSE),"")</f>
        <v/>
      </c>
      <c r="U318" s="1"/>
      <c r="V318" s="7" t="str">
        <f>_xlfn.IFNA(VLOOKUP(U318,'@LISTS'!$AB$3:$AC$87,2,FALSE),"")</f>
        <v/>
      </c>
      <c r="W318" s="1"/>
      <c r="X318" s="7" t="str">
        <f>_xlfn.IFNA(VLOOKUP(W318,'@LISTS'!$H$3:$I$37,2,FALSE),"")</f>
        <v/>
      </c>
      <c r="Y318" s="1"/>
      <c r="Z318" s="7" t="str">
        <f>_xlfn.IFNA(VLOOKUP(Y318,'@LISTS'!$K$3:$L$39,2,FALSE),"")</f>
        <v/>
      </c>
      <c r="AA318" s="1"/>
      <c r="AB318" s="7" t="str">
        <f>_xlfn.IFNA(VLOOKUP(AA318,'@LISTS'!$Q$3:$R$42,2,FALSE),"")</f>
        <v/>
      </c>
      <c r="AC318" s="1"/>
      <c r="AD318" s="1"/>
      <c r="AE318" s="7" t="str">
        <f>_xlfn.IFNA(VLOOKUP(AD318,'@LISTS'!$T$3:$W$61,4,FALSE),(_xlfn.IFNA(VLOOKUP(AD318,'@LISTS'!$U$3:$W$61,3,FALSE),(_xlfn.IFNA(VLOOKUP(AD318,'@LISTS'!$V$3:$W$61,2,FALSE),"")))))</f>
        <v/>
      </c>
    </row>
    <row r="319" spans="1:31" x14ac:dyDescent="0.35">
      <c r="A319" s="1"/>
      <c r="B319" s="1"/>
      <c r="C319" s="1"/>
      <c r="D319" s="1"/>
      <c r="E319" s="1"/>
      <c r="F319" s="1"/>
      <c r="G319" s="1"/>
      <c r="H319" s="1"/>
      <c r="I319" s="1"/>
      <c r="J319" s="1"/>
      <c r="K319" s="1"/>
      <c r="L319" s="1"/>
      <c r="M319" s="1"/>
      <c r="N319" s="1"/>
      <c r="O319" s="1"/>
      <c r="P319" s="7" t="str">
        <f>_xlfn.IFNA(VLOOKUP(O319,'@LISTS'!$E$3:$F$29,2,FALSE),"")</f>
        <v/>
      </c>
      <c r="Q319" s="1"/>
      <c r="R319" s="7" t="str">
        <f>_xlfn.IFNA(VLOOKUP(Q319,'@LISTS'!$Y$3:$Z$182,2,FALSE),"")</f>
        <v/>
      </c>
      <c r="S319" s="1"/>
      <c r="T319" s="7" t="str">
        <f>_xlfn.IFNA(VLOOKUP(S319,'@LISTS'!$N$3:$O$58,2,FALSE),"")</f>
        <v/>
      </c>
      <c r="U319" s="1"/>
      <c r="V319" s="7" t="str">
        <f>_xlfn.IFNA(VLOOKUP(U319,'@LISTS'!$AB$3:$AC$87,2,FALSE),"")</f>
        <v/>
      </c>
      <c r="W319" s="1"/>
      <c r="X319" s="7" t="str">
        <f>_xlfn.IFNA(VLOOKUP(W319,'@LISTS'!$H$3:$I$37,2,FALSE),"")</f>
        <v/>
      </c>
      <c r="Y319" s="1"/>
      <c r="Z319" s="7" t="str">
        <f>_xlfn.IFNA(VLOOKUP(Y319,'@LISTS'!$K$3:$L$39,2,FALSE),"")</f>
        <v/>
      </c>
      <c r="AA319" s="1"/>
      <c r="AB319" s="7" t="str">
        <f>_xlfn.IFNA(VLOOKUP(AA319,'@LISTS'!$Q$3:$R$42,2,FALSE),"")</f>
        <v/>
      </c>
      <c r="AC319" s="1"/>
      <c r="AD319" s="1"/>
      <c r="AE319" s="7" t="str">
        <f>_xlfn.IFNA(VLOOKUP(AD319,'@LISTS'!$T$3:$W$61,4,FALSE),(_xlfn.IFNA(VLOOKUP(AD319,'@LISTS'!$U$3:$W$61,3,FALSE),(_xlfn.IFNA(VLOOKUP(AD319,'@LISTS'!$V$3:$W$61,2,FALSE),"")))))</f>
        <v/>
      </c>
    </row>
    <row r="320" spans="1:31" x14ac:dyDescent="0.35">
      <c r="A320" s="1"/>
      <c r="B320" s="1"/>
      <c r="C320" s="1"/>
      <c r="D320" s="1"/>
      <c r="E320" s="1"/>
      <c r="F320" s="1"/>
      <c r="G320" s="1"/>
      <c r="H320" s="1"/>
      <c r="I320" s="1"/>
      <c r="J320" s="1"/>
      <c r="K320" s="1"/>
      <c r="L320" s="1"/>
      <c r="M320" s="1"/>
      <c r="N320" s="1"/>
      <c r="O320" s="1"/>
      <c r="P320" s="7" t="str">
        <f>_xlfn.IFNA(VLOOKUP(O320,'@LISTS'!$E$3:$F$29,2,FALSE),"")</f>
        <v/>
      </c>
      <c r="Q320" s="1"/>
      <c r="R320" s="7" t="str">
        <f>_xlfn.IFNA(VLOOKUP(Q320,'@LISTS'!$Y$3:$Z$182,2,FALSE),"")</f>
        <v/>
      </c>
      <c r="S320" s="1"/>
      <c r="T320" s="7" t="str">
        <f>_xlfn.IFNA(VLOOKUP(S320,'@LISTS'!$N$3:$O$58,2,FALSE),"")</f>
        <v/>
      </c>
      <c r="U320" s="1"/>
      <c r="V320" s="7" t="str">
        <f>_xlfn.IFNA(VLOOKUP(U320,'@LISTS'!$AB$3:$AC$87,2,FALSE),"")</f>
        <v/>
      </c>
      <c r="W320" s="1"/>
      <c r="X320" s="7" t="str">
        <f>_xlfn.IFNA(VLOOKUP(W320,'@LISTS'!$H$3:$I$37,2,FALSE),"")</f>
        <v/>
      </c>
      <c r="Y320" s="1"/>
      <c r="Z320" s="7" t="str">
        <f>_xlfn.IFNA(VLOOKUP(Y320,'@LISTS'!$K$3:$L$39,2,FALSE),"")</f>
        <v/>
      </c>
      <c r="AA320" s="1"/>
      <c r="AB320" s="7" t="str">
        <f>_xlfn.IFNA(VLOOKUP(AA320,'@LISTS'!$Q$3:$R$42,2,FALSE),"")</f>
        <v/>
      </c>
      <c r="AC320" s="1"/>
      <c r="AD320" s="1"/>
      <c r="AE320" s="7" t="str">
        <f>_xlfn.IFNA(VLOOKUP(AD320,'@LISTS'!$T$3:$W$61,4,FALSE),(_xlfn.IFNA(VLOOKUP(AD320,'@LISTS'!$U$3:$W$61,3,FALSE),(_xlfn.IFNA(VLOOKUP(AD320,'@LISTS'!$V$3:$W$61,2,FALSE),"")))))</f>
        <v/>
      </c>
    </row>
    <row r="321" spans="1:31" x14ac:dyDescent="0.35">
      <c r="A321" s="1"/>
      <c r="B321" s="1"/>
      <c r="C321" s="1"/>
      <c r="D321" s="1"/>
      <c r="E321" s="1"/>
      <c r="F321" s="1"/>
      <c r="G321" s="1"/>
      <c r="H321" s="1"/>
      <c r="I321" s="1"/>
      <c r="J321" s="1"/>
      <c r="K321" s="1"/>
      <c r="L321" s="1"/>
      <c r="M321" s="1"/>
      <c r="N321" s="1"/>
      <c r="O321" s="1"/>
      <c r="P321" s="7" t="str">
        <f>_xlfn.IFNA(VLOOKUP(O321,'@LISTS'!$E$3:$F$29,2,FALSE),"")</f>
        <v/>
      </c>
      <c r="Q321" s="1"/>
      <c r="R321" s="7" t="str">
        <f>_xlfn.IFNA(VLOOKUP(Q321,'@LISTS'!$Y$3:$Z$182,2,FALSE),"")</f>
        <v/>
      </c>
      <c r="S321" s="1"/>
      <c r="T321" s="7" t="str">
        <f>_xlfn.IFNA(VLOOKUP(S321,'@LISTS'!$N$3:$O$58,2,FALSE),"")</f>
        <v/>
      </c>
      <c r="U321" s="1"/>
      <c r="V321" s="7" t="str">
        <f>_xlfn.IFNA(VLOOKUP(U321,'@LISTS'!$AB$3:$AC$87,2,FALSE),"")</f>
        <v/>
      </c>
      <c r="W321" s="1"/>
      <c r="X321" s="7" t="str">
        <f>_xlfn.IFNA(VLOOKUP(W321,'@LISTS'!$H$3:$I$37,2,FALSE),"")</f>
        <v/>
      </c>
      <c r="Y321" s="1"/>
      <c r="Z321" s="7" t="str">
        <f>_xlfn.IFNA(VLOOKUP(Y321,'@LISTS'!$K$3:$L$39,2,FALSE),"")</f>
        <v/>
      </c>
      <c r="AA321" s="1"/>
      <c r="AB321" s="7" t="str">
        <f>_xlfn.IFNA(VLOOKUP(AA321,'@LISTS'!$Q$3:$R$42,2,FALSE),"")</f>
        <v/>
      </c>
      <c r="AC321" s="1"/>
      <c r="AD321" s="1"/>
      <c r="AE321" s="7" t="str">
        <f>_xlfn.IFNA(VLOOKUP(AD321,'@LISTS'!$T$3:$W$61,4,FALSE),(_xlfn.IFNA(VLOOKUP(AD321,'@LISTS'!$U$3:$W$61,3,FALSE),(_xlfn.IFNA(VLOOKUP(AD321,'@LISTS'!$V$3:$W$61,2,FALSE),"")))))</f>
        <v/>
      </c>
    </row>
    <row r="322" spans="1:31" x14ac:dyDescent="0.35">
      <c r="A322" s="1"/>
      <c r="B322" s="1"/>
      <c r="C322" s="1"/>
      <c r="D322" s="1"/>
      <c r="E322" s="1"/>
      <c r="F322" s="1"/>
      <c r="G322" s="1"/>
      <c r="H322" s="1"/>
      <c r="I322" s="1"/>
      <c r="J322" s="1"/>
      <c r="K322" s="1"/>
      <c r="L322" s="1"/>
      <c r="M322" s="1"/>
      <c r="N322" s="1"/>
      <c r="O322" s="1"/>
      <c r="P322" s="7" t="str">
        <f>_xlfn.IFNA(VLOOKUP(O322,'@LISTS'!$E$3:$F$29,2,FALSE),"")</f>
        <v/>
      </c>
      <c r="Q322" s="1"/>
      <c r="R322" s="7" t="str">
        <f>_xlfn.IFNA(VLOOKUP(Q322,'@LISTS'!$Y$3:$Z$182,2,FALSE),"")</f>
        <v/>
      </c>
      <c r="S322" s="1"/>
      <c r="T322" s="7" t="str">
        <f>_xlfn.IFNA(VLOOKUP(S322,'@LISTS'!$N$3:$O$58,2,FALSE),"")</f>
        <v/>
      </c>
      <c r="U322" s="1"/>
      <c r="V322" s="7" t="str">
        <f>_xlfn.IFNA(VLOOKUP(U322,'@LISTS'!$AB$3:$AC$87,2,FALSE),"")</f>
        <v/>
      </c>
      <c r="W322" s="1"/>
      <c r="X322" s="7" t="str">
        <f>_xlfn.IFNA(VLOOKUP(W322,'@LISTS'!$H$3:$I$37,2,FALSE),"")</f>
        <v/>
      </c>
      <c r="Y322" s="1"/>
      <c r="Z322" s="7" t="str">
        <f>_xlfn.IFNA(VLOOKUP(Y322,'@LISTS'!$K$3:$L$39,2,FALSE),"")</f>
        <v/>
      </c>
      <c r="AA322" s="1"/>
      <c r="AB322" s="7" t="str">
        <f>_xlfn.IFNA(VLOOKUP(AA322,'@LISTS'!$Q$3:$R$42,2,FALSE),"")</f>
        <v/>
      </c>
      <c r="AC322" s="1"/>
      <c r="AD322" s="1"/>
      <c r="AE322" s="7" t="str">
        <f>_xlfn.IFNA(VLOOKUP(AD322,'@LISTS'!$T$3:$W$61,4,FALSE),(_xlfn.IFNA(VLOOKUP(AD322,'@LISTS'!$U$3:$W$61,3,FALSE),(_xlfn.IFNA(VLOOKUP(AD322,'@LISTS'!$V$3:$W$61,2,FALSE),"")))))</f>
        <v/>
      </c>
    </row>
    <row r="323" spans="1:31" x14ac:dyDescent="0.35">
      <c r="A323" s="1"/>
      <c r="B323" s="1"/>
      <c r="C323" s="1"/>
      <c r="D323" s="1"/>
      <c r="E323" s="1"/>
      <c r="F323" s="1"/>
      <c r="G323" s="1"/>
      <c r="H323" s="1"/>
      <c r="I323" s="1"/>
      <c r="J323" s="1"/>
      <c r="K323" s="1"/>
      <c r="L323" s="1"/>
      <c r="M323" s="1"/>
      <c r="N323" s="1"/>
      <c r="O323" s="1"/>
      <c r="P323" s="7" t="str">
        <f>_xlfn.IFNA(VLOOKUP(O323,'@LISTS'!$E$3:$F$29,2,FALSE),"")</f>
        <v/>
      </c>
      <c r="Q323" s="1"/>
      <c r="R323" s="7" t="str">
        <f>_xlfn.IFNA(VLOOKUP(Q323,'@LISTS'!$Y$3:$Z$182,2,FALSE),"")</f>
        <v/>
      </c>
      <c r="S323" s="1"/>
      <c r="T323" s="7" t="str">
        <f>_xlfn.IFNA(VLOOKUP(S323,'@LISTS'!$N$3:$O$58,2,FALSE),"")</f>
        <v/>
      </c>
      <c r="U323" s="1"/>
      <c r="V323" s="7" t="str">
        <f>_xlfn.IFNA(VLOOKUP(U323,'@LISTS'!$AB$3:$AC$87,2,FALSE),"")</f>
        <v/>
      </c>
      <c r="W323" s="1"/>
      <c r="X323" s="7" t="str">
        <f>_xlfn.IFNA(VLOOKUP(W323,'@LISTS'!$H$3:$I$37,2,FALSE),"")</f>
        <v/>
      </c>
      <c r="Y323" s="1"/>
      <c r="Z323" s="7" t="str">
        <f>_xlfn.IFNA(VLOOKUP(Y323,'@LISTS'!$K$3:$L$39,2,FALSE),"")</f>
        <v/>
      </c>
      <c r="AA323" s="1"/>
      <c r="AB323" s="7" t="str">
        <f>_xlfn.IFNA(VLOOKUP(AA323,'@LISTS'!$Q$3:$R$42,2,FALSE),"")</f>
        <v/>
      </c>
      <c r="AC323" s="1"/>
      <c r="AD323" s="1"/>
      <c r="AE323" s="7" t="str">
        <f>_xlfn.IFNA(VLOOKUP(AD323,'@LISTS'!$T$3:$W$61,4,FALSE),(_xlfn.IFNA(VLOOKUP(AD323,'@LISTS'!$U$3:$W$61,3,FALSE),(_xlfn.IFNA(VLOOKUP(AD323,'@LISTS'!$V$3:$W$61,2,FALSE),"")))))</f>
        <v/>
      </c>
    </row>
    <row r="324" spans="1:31" x14ac:dyDescent="0.35">
      <c r="A324" s="1"/>
      <c r="B324" s="1"/>
      <c r="C324" s="1"/>
      <c r="D324" s="1"/>
      <c r="E324" s="1"/>
      <c r="F324" s="1"/>
      <c r="G324" s="1"/>
      <c r="H324" s="1"/>
      <c r="I324" s="1"/>
      <c r="J324" s="1"/>
      <c r="K324" s="1"/>
      <c r="L324" s="1"/>
      <c r="M324" s="1"/>
      <c r="N324" s="1"/>
      <c r="O324" s="1"/>
      <c r="P324" s="7" t="str">
        <f>_xlfn.IFNA(VLOOKUP(O324,'@LISTS'!$E$3:$F$29,2,FALSE),"")</f>
        <v/>
      </c>
      <c r="Q324" s="1"/>
      <c r="R324" s="7" t="str">
        <f>_xlfn.IFNA(VLOOKUP(Q324,'@LISTS'!$Y$3:$Z$182,2,FALSE),"")</f>
        <v/>
      </c>
      <c r="S324" s="1"/>
      <c r="T324" s="7" t="str">
        <f>_xlfn.IFNA(VLOOKUP(S324,'@LISTS'!$N$3:$O$58,2,FALSE),"")</f>
        <v/>
      </c>
      <c r="U324" s="1"/>
      <c r="V324" s="7" t="str">
        <f>_xlfn.IFNA(VLOOKUP(U324,'@LISTS'!$AB$3:$AC$87,2,FALSE),"")</f>
        <v/>
      </c>
      <c r="W324" s="1"/>
      <c r="X324" s="7" t="str">
        <f>_xlfn.IFNA(VLOOKUP(W324,'@LISTS'!$H$3:$I$37,2,FALSE),"")</f>
        <v/>
      </c>
      <c r="Y324" s="1"/>
      <c r="Z324" s="7" t="str">
        <f>_xlfn.IFNA(VLOOKUP(Y324,'@LISTS'!$K$3:$L$39,2,FALSE),"")</f>
        <v/>
      </c>
      <c r="AA324" s="1"/>
      <c r="AB324" s="7" t="str">
        <f>_xlfn.IFNA(VLOOKUP(AA324,'@LISTS'!$Q$3:$R$42,2,FALSE),"")</f>
        <v/>
      </c>
      <c r="AC324" s="1"/>
      <c r="AD324" s="1"/>
      <c r="AE324" s="7" t="str">
        <f>_xlfn.IFNA(VLOOKUP(AD324,'@LISTS'!$T$3:$W$61,4,FALSE),(_xlfn.IFNA(VLOOKUP(AD324,'@LISTS'!$U$3:$W$61,3,FALSE),(_xlfn.IFNA(VLOOKUP(AD324,'@LISTS'!$V$3:$W$61,2,FALSE),"")))))</f>
        <v/>
      </c>
    </row>
    <row r="325" spans="1:31" x14ac:dyDescent="0.35">
      <c r="A325" s="1"/>
      <c r="B325" s="1"/>
      <c r="C325" s="1"/>
      <c r="D325" s="1"/>
      <c r="E325" s="1"/>
      <c r="F325" s="1"/>
      <c r="G325" s="1"/>
      <c r="H325" s="1"/>
      <c r="I325" s="1"/>
      <c r="J325" s="1"/>
      <c r="K325" s="1"/>
      <c r="L325" s="1"/>
      <c r="M325" s="1"/>
      <c r="N325" s="1"/>
      <c r="O325" s="1"/>
      <c r="P325" s="7" t="str">
        <f>_xlfn.IFNA(VLOOKUP(O325,'@LISTS'!$E$3:$F$29,2,FALSE),"")</f>
        <v/>
      </c>
      <c r="Q325" s="1"/>
      <c r="R325" s="7" t="str">
        <f>_xlfn.IFNA(VLOOKUP(Q325,'@LISTS'!$Y$3:$Z$182,2,FALSE),"")</f>
        <v/>
      </c>
      <c r="S325" s="1"/>
      <c r="T325" s="7" t="str">
        <f>_xlfn.IFNA(VLOOKUP(S325,'@LISTS'!$N$3:$O$58,2,FALSE),"")</f>
        <v/>
      </c>
      <c r="U325" s="1"/>
      <c r="V325" s="7" t="str">
        <f>_xlfn.IFNA(VLOOKUP(U325,'@LISTS'!$AB$3:$AC$87,2,FALSE),"")</f>
        <v/>
      </c>
      <c r="W325" s="1"/>
      <c r="X325" s="7" t="str">
        <f>_xlfn.IFNA(VLOOKUP(W325,'@LISTS'!$H$3:$I$37,2,FALSE),"")</f>
        <v/>
      </c>
      <c r="Y325" s="1"/>
      <c r="Z325" s="7" t="str">
        <f>_xlfn.IFNA(VLOOKUP(Y325,'@LISTS'!$K$3:$L$39,2,FALSE),"")</f>
        <v/>
      </c>
      <c r="AA325" s="1"/>
      <c r="AB325" s="7" t="str">
        <f>_xlfn.IFNA(VLOOKUP(AA325,'@LISTS'!$Q$3:$R$42,2,FALSE),"")</f>
        <v/>
      </c>
      <c r="AC325" s="1"/>
      <c r="AD325" s="1"/>
      <c r="AE325" s="7" t="str">
        <f>_xlfn.IFNA(VLOOKUP(AD325,'@LISTS'!$T$3:$W$61,4,FALSE),(_xlfn.IFNA(VLOOKUP(AD325,'@LISTS'!$U$3:$W$61,3,FALSE),(_xlfn.IFNA(VLOOKUP(AD325,'@LISTS'!$V$3:$W$61,2,FALSE),"")))))</f>
        <v/>
      </c>
    </row>
    <row r="326" spans="1:31" x14ac:dyDescent="0.35">
      <c r="A326" s="1"/>
      <c r="B326" s="1"/>
      <c r="C326" s="1"/>
      <c r="D326" s="1"/>
      <c r="E326" s="1"/>
      <c r="F326" s="1"/>
      <c r="G326" s="1"/>
      <c r="H326" s="1"/>
      <c r="I326" s="1"/>
      <c r="J326" s="1"/>
      <c r="K326" s="1"/>
      <c r="L326" s="1"/>
      <c r="M326" s="1"/>
      <c r="N326" s="1"/>
      <c r="O326" s="1"/>
      <c r="P326" s="7" t="str">
        <f>_xlfn.IFNA(VLOOKUP(O326,'@LISTS'!$E$3:$F$29,2,FALSE),"")</f>
        <v/>
      </c>
      <c r="Q326" s="1"/>
      <c r="R326" s="7" t="str">
        <f>_xlfn.IFNA(VLOOKUP(Q326,'@LISTS'!$Y$3:$Z$182,2,FALSE),"")</f>
        <v/>
      </c>
      <c r="S326" s="1"/>
      <c r="T326" s="7" t="str">
        <f>_xlfn.IFNA(VLOOKUP(S326,'@LISTS'!$N$3:$O$58,2,FALSE),"")</f>
        <v/>
      </c>
      <c r="U326" s="1"/>
      <c r="V326" s="7" t="str">
        <f>_xlfn.IFNA(VLOOKUP(U326,'@LISTS'!$AB$3:$AC$87,2,FALSE),"")</f>
        <v/>
      </c>
      <c r="W326" s="1"/>
      <c r="X326" s="7" t="str">
        <f>_xlfn.IFNA(VLOOKUP(W326,'@LISTS'!$H$3:$I$37,2,FALSE),"")</f>
        <v/>
      </c>
      <c r="Y326" s="1"/>
      <c r="Z326" s="7" t="str">
        <f>_xlfn.IFNA(VLOOKUP(Y326,'@LISTS'!$K$3:$L$39,2,FALSE),"")</f>
        <v/>
      </c>
      <c r="AA326" s="1"/>
      <c r="AB326" s="7" t="str">
        <f>_xlfn.IFNA(VLOOKUP(AA326,'@LISTS'!$Q$3:$R$42,2,FALSE),"")</f>
        <v/>
      </c>
      <c r="AC326" s="1"/>
      <c r="AD326" s="1"/>
      <c r="AE326" s="7" t="str">
        <f>_xlfn.IFNA(VLOOKUP(AD326,'@LISTS'!$T$3:$W$61,4,FALSE),(_xlfn.IFNA(VLOOKUP(AD326,'@LISTS'!$U$3:$W$61,3,FALSE),(_xlfn.IFNA(VLOOKUP(AD326,'@LISTS'!$V$3:$W$61,2,FALSE),"")))))</f>
        <v/>
      </c>
    </row>
    <row r="327" spans="1:31" x14ac:dyDescent="0.35">
      <c r="A327" s="1"/>
      <c r="B327" s="1"/>
      <c r="C327" s="1"/>
      <c r="D327" s="1"/>
      <c r="E327" s="1"/>
      <c r="F327" s="1"/>
      <c r="G327" s="1"/>
      <c r="H327" s="1"/>
      <c r="I327" s="1"/>
      <c r="J327" s="1"/>
      <c r="K327" s="1"/>
      <c r="L327" s="1"/>
      <c r="M327" s="1"/>
      <c r="N327" s="1"/>
      <c r="O327" s="1"/>
      <c r="P327" s="7" t="str">
        <f>_xlfn.IFNA(VLOOKUP(O327,'@LISTS'!$E$3:$F$29,2,FALSE),"")</f>
        <v/>
      </c>
      <c r="Q327" s="1"/>
      <c r="R327" s="7" t="str">
        <f>_xlfn.IFNA(VLOOKUP(Q327,'@LISTS'!$Y$3:$Z$182,2,FALSE),"")</f>
        <v/>
      </c>
      <c r="S327" s="1"/>
      <c r="T327" s="7" t="str">
        <f>_xlfn.IFNA(VLOOKUP(S327,'@LISTS'!$N$3:$O$58,2,FALSE),"")</f>
        <v/>
      </c>
      <c r="U327" s="1"/>
      <c r="V327" s="7" t="str">
        <f>_xlfn.IFNA(VLOOKUP(U327,'@LISTS'!$AB$3:$AC$87,2,FALSE),"")</f>
        <v/>
      </c>
      <c r="W327" s="1"/>
      <c r="X327" s="7" t="str">
        <f>_xlfn.IFNA(VLOOKUP(W327,'@LISTS'!$H$3:$I$37,2,FALSE),"")</f>
        <v/>
      </c>
      <c r="Y327" s="1"/>
      <c r="Z327" s="7" t="str">
        <f>_xlfn.IFNA(VLOOKUP(Y327,'@LISTS'!$K$3:$L$39,2,FALSE),"")</f>
        <v/>
      </c>
      <c r="AA327" s="1"/>
      <c r="AB327" s="7" t="str">
        <f>_xlfn.IFNA(VLOOKUP(AA327,'@LISTS'!$Q$3:$R$42,2,FALSE),"")</f>
        <v/>
      </c>
      <c r="AC327" s="1"/>
      <c r="AD327" s="1"/>
      <c r="AE327" s="7" t="str">
        <f>_xlfn.IFNA(VLOOKUP(AD327,'@LISTS'!$T$3:$W$61,4,FALSE),(_xlfn.IFNA(VLOOKUP(AD327,'@LISTS'!$U$3:$W$61,3,FALSE),(_xlfn.IFNA(VLOOKUP(AD327,'@LISTS'!$V$3:$W$61,2,FALSE),"")))))</f>
        <v/>
      </c>
    </row>
    <row r="328" spans="1:31" x14ac:dyDescent="0.35">
      <c r="A328" s="1"/>
      <c r="B328" s="1"/>
      <c r="C328" s="1"/>
      <c r="D328" s="1"/>
      <c r="E328" s="1"/>
      <c r="F328" s="1"/>
      <c r="G328" s="1"/>
      <c r="H328" s="1"/>
      <c r="I328" s="1"/>
      <c r="J328" s="1"/>
      <c r="K328" s="1"/>
      <c r="L328" s="1"/>
      <c r="M328" s="1"/>
      <c r="N328" s="1"/>
      <c r="O328" s="1"/>
      <c r="P328" s="7" t="str">
        <f>_xlfn.IFNA(VLOOKUP(O328,'@LISTS'!$E$3:$F$29,2,FALSE),"")</f>
        <v/>
      </c>
      <c r="Q328" s="1"/>
      <c r="R328" s="7" t="str">
        <f>_xlfn.IFNA(VLOOKUP(Q328,'@LISTS'!$Y$3:$Z$182,2,FALSE),"")</f>
        <v/>
      </c>
      <c r="S328" s="1"/>
      <c r="T328" s="7" t="str">
        <f>_xlfn.IFNA(VLOOKUP(S328,'@LISTS'!$N$3:$O$58,2,FALSE),"")</f>
        <v/>
      </c>
      <c r="U328" s="1"/>
      <c r="V328" s="7" t="str">
        <f>_xlfn.IFNA(VLOOKUP(U328,'@LISTS'!$AB$3:$AC$87,2,FALSE),"")</f>
        <v/>
      </c>
      <c r="W328" s="1"/>
      <c r="X328" s="7" t="str">
        <f>_xlfn.IFNA(VLOOKUP(W328,'@LISTS'!$H$3:$I$37,2,FALSE),"")</f>
        <v/>
      </c>
      <c r="Y328" s="1"/>
      <c r="Z328" s="7" t="str">
        <f>_xlfn.IFNA(VLOOKUP(Y328,'@LISTS'!$K$3:$L$39,2,FALSE),"")</f>
        <v/>
      </c>
      <c r="AA328" s="1"/>
      <c r="AB328" s="7" t="str">
        <f>_xlfn.IFNA(VLOOKUP(AA328,'@LISTS'!$Q$3:$R$42,2,FALSE),"")</f>
        <v/>
      </c>
      <c r="AC328" s="1"/>
      <c r="AD328" s="1"/>
      <c r="AE328" s="7" t="str">
        <f>_xlfn.IFNA(VLOOKUP(AD328,'@LISTS'!$T$3:$W$61,4,FALSE),(_xlfn.IFNA(VLOOKUP(AD328,'@LISTS'!$U$3:$W$61,3,FALSE),(_xlfn.IFNA(VLOOKUP(AD328,'@LISTS'!$V$3:$W$61,2,FALSE),"")))))</f>
        <v/>
      </c>
    </row>
    <row r="329" spans="1:31" x14ac:dyDescent="0.35">
      <c r="A329" s="1"/>
      <c r="B329" s="1"/>
      <c r="C329" s="1"/>
      <c r="D329" s="1"/>
      <c r="E329" s="1"/>
      <c r="F329" s="1"/>
      <c r="G329" s="1"/>
      <c r="H329" s="1"/>
      <c r="I329" s="1"/>
      <c r="J329" s="1"/>
      <c r="K329" s="1"/>
      <c r="L329" s="1"/>
      <c r="M329" s="1"/>
      <c r="N329" s="1"/>
      <c r="O329" s="1"/>
      <c r="P329" s="7" t="str">
        <f>_xlfn.IFNA(VLOOKUP(O329,'@LISTS'!$E$3:$F$29,2,FALSE),"")</f>
        <v/>
      </c>
      <c r="Q329" s="1"/>
      <c r="R329" s="7" t="str">
        <f>_xlfn.IFNA(VLOOKUP(Q329,'@LISTS'!$Y$3:$Z$182,2,FALSE),"")</f>
        <v/>
      </c>
      <c r="S329" s="1"/>
      <c r="T329" s="7" t="str">
        <f>_xlfn.IFNA(VLOOKUP(S329,'@LISTS'!$N$3:$O$58,2,FALSE),"")</f>
        <v/>
      </c>
      <c r="U329" s="1"/>
      <c r="V329" s="7" t="str">
        <f>_xlfn.IFNA(VLOOKUP(U329,'@LISTS'!$AB$3:$AC$87,2,FALSE),"")</f>
        <v/>
      </c>
      <c r="W329" s="1"/>
      <c r="X329" s="7" t="str">
        <f>_xlfn.IFNA(VLOOKUP(W329,'@LISTS'!$H$3:$I$37,2,FALSE),"")</f>
        <v/>
      </c>
      <c r="Y329" s="1"/>
      <c r="Z329" s="7" t="str">
        <f>_xlfn.IFNA(VLOOKUP(Y329,'@LISTS'!$K$3:$L$39,2,FALSE),"")</f>
        <v/>
      </c>
      <c r="AA329" s="1"/>
      <c r="AB329" s="7" t="str">
        <f>_xlfn.IFNA(VLOOKUP(AA329,'@LISTS'!$Q$3:$R$42,2,FALSE),"")</f>
        <v/>
      </c>
      <c r="AC329" s="1"/>
      <c r="AD329" s="1"/>
      <c r="AE329" s="7" t="str">
        <f>_xlfn.IFNA(VLOOKUP(AD329,'@LISTS'!$T$3:$W$61,4,FALSE),(_xlfn.IFNA(VLOOKUP(AD329,'@LISTS'!$U$3:$W$61,3,FALSE),(_xlfn.IFNA(VLOOKUP(AD329,'@LISTS'!$V$3:$W$61,2,FALSE),"")))))</f>
        <v/>
      </c>
    </row>
    <row r="330" spans="1:31" x14ac:dyDescent="0.35">
      <c r="A330" s="1"/>
      <c r="B330" s="1"/>
      <c r="C330" s="1"/>
      <c r="D330" s="1"/>
      <c r="E330" s="1"/>
      <c r="F330" s="1"/>
      <c r="G330" s="1"/>
      <c r="H330" s="1"/>
      <c r="I330" s="1"/>
      <c r="J330" s="1"/>
      <c r="K330" s="1"/>
      <c r="L330" s="1"/>
      <c r="M330" s="1"/>
      <c r="N330" s="1"/>
      <c r="O330" s="1"/>
      <c r="P330" s="7" t="str">
        <f>_xlfn.IFNA(VLOOKUP(O330,'@LISTS'!$E$3:$F$29,2,FALSE),"")</f>
        <v/>
      </c>
      <c r="Q330" s="1"/>
      <c r="R330" s="7" t="str">
        <f>_xlfn.IFNA(VLOOKUP(Q330,'@LISTS'!$Y$3:$Z$182,2,FALSE),"")</f>
        <v/>
      </c>
      <c r="S330" s="1"/>
      <c r="T330" s="7" t="str">
        <f>_xlfn.IFNA(VLOOKUP(S330,'@LISTS'!$N$3:$O$58,2,FALSE),"")</f>
        <v/>
      </c>
      <c r="U330" s="1"/>
      <c r="V330" s="7" t="str">
        <f>_xlfn.IFNA(VLOOKUP(U330,'@LISTS'!$AB$3:$AC$87,2,FALSE),"")</f>
        <v/>
      </c>
      <c r="W330" s="1"/>
      <c r="X330" s="7" t="str">
        <f>_xlfn.IFNA(VLOOKUP(W330,'@LISTS'!$H$3:$I$37,2,FALSE),"")</f>
        <v/>
      </c>
      <c r="Y330" s="1"/>
      <c r="Z330" s="7" t="str">
        <f>_xlfn.IFNA(VLOOKUP(Y330,'@LISTS'!$K$3:$L$39,2,FALSE),"")</f>
        <v/>
      </c>
      <c r="AA330" s="1"/>
      <c r="AB330" s="7" t="str">
        <f>_xlfn.IFNA(VLOOKUP(AA330,'@LISTS'!$Q$3:$R$42,2,FALSE),"")</f>
        <v/>
      </c>
      <c r="AC330" s="1"/>
      <c r="AD330" s="1"/>
      <c r="AE330" s="7" t="str">
        <f>_xlfn.IFNA(VLOOKUP(AD330,'@LISTS'!$T$3:$W$61,4,FALSE),(_xlfn.IFNA(VLOOKUP(AD330,'@LISTS'!$U$3:$W$61,3,FALSE),(_xlfn.IFNA(VLOOKUP(AD330,'@LISTS'!$V$3:$W$61,2,FALSE),"")))))</f>
        <v/>
      </c>
    </row>
    <row r="331" spans="1:31" x14ac:dyDescent="0.35">
      <c r="A331" s="1"/>
      <c r="B331" s="1"/>
      <c r="C331" s="1"/>
      <c r="D331" s="1"/>
      <c r="E331" s="1"/>
      <c r="F331" s="1"/>
      <c r="G331" s="1"/>
      <c r="H331" s="1"/>
      <c r="I331" s="1"/>
      <c r="J331" s="1"/>
      <c r="K331" s="1"/>
      <c r="L331" s="1"/>
      <c r="M331" s="1"/>
      <c r="N331" s="1"/>
      <c r="O331" s="1"/>
      <c r="P331" s="7" t="str">
        <f>_xlfn.IFNA(VLOOKUP(O331,'@LISTS'!$E$3:$F$29,2,FALSE),"")</f>
        <v/>
      </c>
      <c r="Q331" s="1"/>
      <c r="R331" s="7" t="str">
        <f>_xlfn.IFNA(VLOOKUP(Q331,'@LISTS'!$Y$3:$Z$182,2,FALSE),"")</f>
        <v/>
      </c>
      <c r="S331" s="1"/>
      <c r="T331" s="7" t="str">
        <f>_xlfn.IFNA(VLOOKUP(S331,'@LISTS'!$N$3:$O$58,2,FALSE),"")</f>
        <v/>
      </c>
      <c r="U331" s="1"/>
      <c r="V331" s="7" t="str">
        <f>_xlfn.IFNA(VLOOKUP(U331,'@LISTS'!$AB$3:$AC$87,2,FALSE),"")</f>
        <v/>
      </c>
      <c r="W331" s="1"/>
      <c r="X331" s="7" t="str">
        <f>_xlfn.IFNA(VLOOKUP(W331,'@LISTS'!$H$3:$I$37,2,FALSE),"")</f>
        <v/>
      </c>
      <c r="Y331" s="1"/>
      <c r="Z331" s="7" t="str">
        <f>_xlfn.IFNA(VLOOKUP(Y331,'@LISTS'!$K$3:$L$39,2,FALSE),"")</f>
        <v/>
      </c>
      <c r="AA331" s="1"/>
      <c r="AB331" s="7" t="str">
        <f>_xlfn.IFNA(VLOOKUP(AA331,'@LISTS'!$Q$3:$R$42,2,FALSE),"")</f>
        <v/>
      </c>
      <c r="AC331" s="1"/>
      <c r="AD331" s="1"/>
      <c r="AE331" s="7" t="str">
        <f>_xlfn.IFNA(VLOOKUP(AD331,'@LISTS'!$T$3:$W$61,4,FALSE),(_xlfn.IFNA(VLOOKUP(AD331,'@LISTS'!$U$3:$W$61,3,FALSE),(_xlfn.IFNA(VLOOKUP(AD331,'@LISTS'!$V$3:$W$61,2,FALSE),"")))))</f>
        <v/>
      </c>
    </row>
    <row r="332" spans="1:31" x14ac:dyDescent="0.35">
      <c r="A332" s="1"/>
      <c r="B332" s="1"/>
      <c r="C332" s="1"/>
      <c r="D332" s="1"/>
      <c r="E332" s="1"/>
      <c r="F332" s="1"/>
      <c r="G332" s="1"/>
      <c r="H332" s="1"/>
      <c r="I332" s="1"/>
      <c r="J332" s="1"/>
      <c r="K332" s="1"/>
      <c r="L332" s="1"/>
      <c r="M332" s="1"/>
      <c r="N332" s="1"/>
      <c r="O332" s="1"/>
      <c r="P332" s="7" t="str">
        <f>_xlfn.IFNA(VLOOKUP(O332,'@LISTS'!$E$3:$F$29,2,FALSE),"")</f>
        <v/>
      </c>
      <c r="Q332" s="1"/>
      <c r="R332" s="7" t="str">
        <f>_xlfn.IFNA(VLOOKUP(Q332,'@LISTS'!$Y$3:$Z$182,2,FALSE),"")</f>
        <v/>
      </c>
      <c r="S332" s="1"/>
      <c r="T332" s="7" t="str">
        <f>_xlfn.IFNA(VLOOKUP(S332,'@LISTS'!$N$3:$O$58,2,FALSE),"")</f>
        <v/>
      </c>
      <c r="U332" s="1"/>
      <c r="V332" s="7" t="str">
        <f>_xlfn.IFNA(VLOOKUP(U332,'@LISTS'!$AB$3:$AC$87,2,FALSE),"")</f>
        <v/>
      </c>
      <c r="W332" s="1"/>
      <c r="X332" s="7" t="str">
        <f>_xlfn.IFNA(VLOOKUP(W332,'@LISTS'!$H$3:$I$37,2,FALSE),"")</f>
        <v/>
      </c>
      <c r="Y332" s="1"/>
      <c r="Z332" s="7" t="str">
        <f>_xlfn.IFNA(VLOOKUP(Y332,'@LISTS'!$K$3:$L$39,2,FALSE),"")</f>
        <v/>
      </c>
      <c r="AA332" s="1"/>
      <c r="AB332" s="7" t="str">
        <f>_xlfn.IFNA(VLOOKUP(AA332,'@LISTS'!$Q$3:$R$42,2,FALSE),"")</f>
        <v/>
      </c>
      <c r="AC332" s="1"/>
      <c r="AD332" s="1"/>
      <c r="AE332" s="7" t="str">
        <f>_xlfn.IFNA(VLOOKUP(AD332,'@LISTS'!$T$3:$W$61,4,FALSE),(_xlfn.IFNA(VLOOKUP(AD332,'@LISTS'!$U$3:$W$61,3,FALSE),(_xlfn.IFNA(VLOOKUP(AD332,'@LISTS'!$V$3:$W$61,2,FALSE),"")))))</f>
        <v/>
      </c>
    </row>
    <row r="333" spans="1:31" x14ac:dyDescent="0.35">
      <c r="A333" s="1"/>
      <c r="B333" s="1"/>
      <c r="C333" s="1"/>
      <c r="D333" s="1"/>
      <c r="E333" s="1"/>
      <c r="F333" s="1"/>
      <c r="G333" s="1"/>
      <c r="H333" s="1"/>
      <c r="I333" s="1"/>
      <c r="J333" s="1"/>
      <c r="K333" s="1"/>
      <c r="L333" s="1"/>
      <c r="M333" s="1"/>
      <c r="N333" s="1"/>
      <c r="O333" s="1"/>
      <c r="P333" s="7" t="str">
        <f>_xlfn.IFNA(VLOOKUP(O333,'@LISTS'!$E$3:$F$29,2,FALSE),"")</f>
        <v/>
      </c>
      <c r="Q333" s="1"/>
      <c r="R333" s="7" t="str">
        <f>_xlfn.IFNA(VLOOKUP(Q333,'@LISTS'!$Y$3:$Z$182,2,FALSE),"")</f>
        <v/>
      </c>
      <c r="S333" s="1"/>
      <c r="T333" s="7" t="str">
        <f>_xlfn.IFNA(VLOOKUP(S333,'@LISTS'!$N$3:$O$58,2,FALSE),"")</f>
        <v/>
      </c>
      <c r="U333" s="1"/>
      <c r="V333" s="7" t="str">
        <f>_xlfn.IFNA(VLOOKUP(U333,'@LISTS'!$AB$3:$AC$87,2,FALSE),"")</f>
        <v/>
      </c>
      <c r="W333" s="1"/>
      <c r="X333" s="7" t="str">
        <f>_xlfn.IFNA(VLOOKUP(W333,'@LISTS'!$H$3:$I$37,2,FALSE),"")</f>
        <v/>
      </c>
      <c r="Y333" s="1"/>
      <c r="Z333" s="7" t="str">
        <f>_xlfn.IFNA(VLOOKUP(Y333,'@LISTS'!$K$3:$L$39,2,FALSE),"")</f>
        <v/>
      </c>
      <c r="AA333" s="1"/>
      <c r="AB333" s="7" t="str">
        <f>_xlfn.IFNA(VLOOKUP(AA333,'@LISTS'!$Q$3:$R$42,2,FALSE),"")</f>
        <v/>
      </c>
      <c r="AC333" s="1"/>
      <c r="AD333" s="1"/>
      <c r="AE333" s="7" t="str">
        <f>_xlfn.IFNA(VLOOKUP(AD333,'@LISTS'!$T$3:$W$61,4,FALSE),(_xlfn.IFNA(VLOOKUP(AD333,'@LISTS'!$U$3:$W$61,3,FALSE),(_xlfn.IFNA(VLOOKUP(AD333,'@LISTS'!$V$3:$W$61,2,FALSE),"")))))</f>
        <v/>
      </c>
    </row>
    <row r="334" spans="1:31" x14ac:dyDescent="0.35">
      <c r="A334" s="1"/>
      <c r="B334" s="1"/>
      <c r="C334" s="1"/>
      <c r="D334" s="1"/>
      <c r="E334" s="1"/>
      <c r="F334" s="1"/>
      <c r="G334" s="1"/>
      <c r="H334" s="1"/>
      <c r="I334" s="1"/>
      <c r="J334" s="1"/>
      <c r="K334" s="1"/>
      <c r="L334" s="1"/>
      <c r="M334" s="1"/>
      <c r="N334" s="1"/>
      <c r="O334" s="1"/>
      <c r="P334" s="7" t="str">
        <f>_xlfn.IFNA(VLOOKUP(O334,'@LISTS'!$E$3:$F$29,2,FALSE),"")</f>
        <v/>
      </c>
      <c r="Q334" s="1"/>
      <c r="R334" s="7" t="str">
        <f>_xlfn.IFNA(VLOOKUP(Q334,'@LISTS'!$Y$3:$Z$182,2,FALSE),"")</f>
        <v/>
      </c>
      <c r="S334" s="1"/>
      <c r="T334" s="7" t="str">
        <f>_xlfn.IFNA(VLOOKUP(S334,'@LISTS'!$N$3:$O$58,2,FALSE),"")</f>
        <v/>
      </c>
      <c r="U334" s="1"/>
      <c r="V334" s="7" t="str">
        <f>_xlfn.IFNA(VLOOKUP(U334,'@LISTS'!$AB$3:$AC$87,2,FALSE),"")</f>
        <v/>
      </c>
      <c r="W334" s="1"/>
      <c r="X334" s="7" t="str">
        <f>_xlfn.IFNA(VLOOKUP(W334,'@LISTS'!$H$3:$I$37,2,FALSE),"")</f>
        <v/>
      </c>
      <c r="Y334" s="1"/>
      <c r="Z334" s="7" t="str">
        <f>_xlfn.IFNA(VLOOKUP(Y334,'@LISTS'!$K$3:$L$39,2,FALSE),"")</f>
        <v/>
      </c>
      <c r="AA334" s="1"/>
      <c r="AB334" s="7" t="str">
        <f>_xlfn.IFNA(VLOOKUP(AA334,'@LISTS'!$Q$3:$R$42,2,FALSE),"")</f>
        <v/>
      </c>
      <c r="AC334" s="1"/>
      <c r="AD334" s="1"/>
      <c r="AE334" s="7" t="str">
        <f>_xlfn.IFNA(VLOOKUP(AD334,'@LISTS'!$T$3:$W$61,4,FALSE),(_xlfn.IFNA(VLOOKUP(AD334,'@LISTS'!$U$3:$W$61,3,FALSE),(_xlfn.IFNA(VLOOKUP(AD334,'@LISTS'!$V$3:$W$61,2,FALSE),"")))))</f>
        <v/>
      </c>
    </row>
    <row r="335" spans="1:31" x14ac:dyDescent="0.35">
      <c r="A335" s="1"/>
      <c r="B335" s="1"/>
      <c r="C335" s="1"/>
      <c r="D335" s="1"/>
      <c r="E335" s="1"/>
      <c r="F335" s="1"/>
      <c r="G335" s="1"/>
      <c r="H335" s="1"/>
      <c r="I335" s="1"/>
      <c r="J335" s="1"/>
      <c r="K335" s="1"/>
      <c r="L335" s="1"/>
      <c r="M335" s="1"/>
      <c r="N335" s="1"/>
      <c r="O335" s="1"/>
      <c r="P335" s="7" t="str">
        <f>_xlfn.IFNA(VLOOKUP(O335,'@LISTS'!$E$3:$F$29,2,FALSE),"")</f>
        <v/>
      </c>
      <c r="Q335" s="1"/>
      <c r="R335" s="7" t="str">
        <f>_xlfn.IFNA(VLOOKUP(Q335,'@LISTS'!$Y$3:$Z$182,2,FALSE),"")</f>
        <v/>
      </c>
      <c r="S335" s="1"/>
      <c r="T335" s="7" t="str">
        <f>_xlfn.IFNA(VLOOKUP(S335,'@LISTS'!$N$3:$O$58,2,FALSE),"")</f>
        <v/>
      </c>
      <c r="U335" s="1"/>
      <c r="V335" s="7" t="str">
        <f>_xlfn.IFNA(VLOOKUP(U335,'@LISTS'!$AB$3:$AC$87,2,FALSE),"")</f>
        <v/>
      </c>
      <c r="W335" s="1"/>
      <c r="X335" s="7" t="str">
        <f>_xlfn.IFNA(VLOOKUP(W335,'@LISTS'!$H$3:$I$37,2,FALSE),"")</f>
        <v/>
      </c>
      <c r="Y335" s="1"/>
      <c r="Z335" s="7" t="str">
        <f>_xlfn.IFNA(VLOOKUP(Y335,'@LISTS'!$K$3:$L$39,2,FALSE),"")</f>
        <v/>
      </c>
      <c r="AA335" s="1"/>
      <c r="AB335" s="7" t="str">
        <f>_xlfn.IFNA(VLOOKUP(AA335,'@LISTS'!$Q$3:$R$42,2,FALSE),"")</f>
        <v/>
      </c>
      <c r="AC335" s="1"/>
      <c r="AD335" s="1"/>
      <c r="AE335" s="7" t="str">
        <f>_xlfn.IFNA(VLOOKUP(AD335,'@LISTS'!$T$3:$W$61,4,FALSE),(_xlfn.IFNA(VLOOKUP(AD335,'@LISTS'!$U$3:$W$61,3,FALSE),(_xlfn.IFNA(VLOOKUP(AD335,'@LISTS'!$V$3:$W$61,2,FALSE),"")))))</f>
        <v/>
      </c>
    </row>
    <row r="336" spans="1:31" x14ac:dyDescent="0.35">
      <c r="A336" s="1"/>
      <c r="B336" s="1"/>
      <c r="C336" s="1"/>
      <c r="D336" s="1"/>
      <c r="E336" s="1"/>
      <c r="F336" s="1"/>
      <c r="G336" s="1"/>
      <c r="H336" s="1"/>
      <c r="I336" s="1"/>
      <c r="J336" s="1"/>
      <c r="K336" s="1"/>
      <c r="L336" s="1"/>
      <c r="M336" s="1"/>
      <c r="N336" s="1"/>
      <c r="O336" s="1"/>
      <c r="P336" s="7" t="str">
        <f>_xlfn.IFNA(VLOOKUP(O336,'@LISTS'!$E$3:$F$29,2,FALSE),"")</f>
        <v/>
      </c>
      <c r="Q336" s="1"/>
      <c r="R336" s="7" t="str">
        <f>_xlfn.IFNA(VLOOKUP(Q336,'@LISTS'!$Y$3:$Z$182,2,FALSE),"")</f>
        <v/>
      </c>
      <c r="S336" s="1"/>
      <c r="T336" s="7" t="str">
        <f>_xlfn.IFNA(VLOOKUP(S336,'@LISTS'!$N$3:$O$58,2,FALSE),"")</f>
        <v/>
      </c>
      <c r="U336" s="1"/>
      <c r="V336" s="7" t="str">
        <f>_xlfn.IFNA(VLOOKUP(U336,'@LISTS'!$AB$3:$AC$87,2,FALSE),"")</f>
        <v/>
      </c>
      <c r="W336" s="1"/>
      <c r="X336" s="7" t="str">
        <f>_xlfn.IFNA(VLOOKUP(W336,'@LISTS'!$H$3:$I$37,2,FALSE),"")</f>
        <v/>
      </c>
      <c r="Y336" s="1"/>
      <c r="Z336" s="7" t="str">
        <f>_xlfn.IFNA(VLOOKUP(Y336,'@LISTS'!$K$3:$L$39,2,FALSE),"")</f>
        <v/>
      </c>
      <c r="AA336" s="1"/>
      <c r="AB336" s="7" t="str">
        <f>_xlfn.IFNA(VLOOKUP(AA336,'@LISTS'!$Q$3:$R$42,2,FALSE),"")</f>
        <v/>
      </c>
      <c r="AC336" s="1"/>
      <c r="AD336" s="1"/>
      <c r="AE336" s="7" t="str">
        <f>_xlfn.IFNA(VLOOKUP(AD336,'@LISTS'!$T$3:$W$61,4,FALSE),(_xlfn.IFNA(VLOOKUP(AD336,'@LISTS'!$U$3:$W$61,3,FALSE),(_xlfn.IFNA(VLOOKUP(AD336,'@LISTS'!$V$3:$W$61,2,FALSE),"")))))</f>
        <v/>
      </c>
    </row>
    <row r="337" spans="1:31" x14ac:dyDescent="0.35">
      <c r="A337" s="1"/>
      <c r="B337" s="1"/>
      <c r="C337" s="1"/>
      <c r="D337" s="1"/>
      <c r="E337" s="1"/>
      <c r="F337" s="1"/>
      <c r="G337" s="1"/>
      <c r="H337" s="1"/>
      <c r="I337" s="1"/>
      <c r="J337" s="1"/>
      <c r="K337" s="1"/>
      <c r="L337" s="1"/>
      <c r="M337" s="1"/>
      <c r="N337" s="1"/>
      <c r="O337" s="1"/>
      <c r="P337" s="7" t="str">
        <f>_xlfn.IFNA(VLOOKUP(O337,'@LISTS'!$E$3:$F$29,2,FALSE),"")</f>
        <v/>
      </c>
      <c r="Q337" s="1"/>
      <c r="R337" s="7" t="str">
        <f>_xlfn.IFNA(VLOOKUP(Q337,'@LISTS'!$Y$3:$Z$182,2,FALSE),"")</f>
        <v/>
      </c>
      <c r="S337" s="1"/>
      <c r="T337" s="7" t="str">
        <f>_xlfn.IFNA(VLOOKUP(S337,'@LISTS'!$N$3:$O$58,2,FALSE),"")</f>
        <v/>
      </c>
      <c r="U337" s="1"/>
      <c r="V337" s="7" t="str">
        <f>_xlfn.IFNA(VLOOKUP(U337,'@LISTS'!$AB$3:$AC$87,2,FALSE),"")</f>
        <v/>
      </c>
      <c r="W337" s="1"/>
      <c r="X337" s="7" t="str">
        <f>_xlfn.IFNA(VLOOKUP(W337,'@LISTS'!$H$3:$I$37,2,FALSE),"")</f>
        <v/>
      </c>
      <c r="Y337" s="1"/>
      <c r="Z337" s="7" t="str">
        <f>_xlfn.IFNA(VLOOKUP(Y337,'@LISTS'!$K$3:$L$39,2,FALSE),"")</f>
        <v/>
      </c>
      <c r="AA337" s="1"/>
      <c r="AB337" s="7" t="str">
        <f>_xlfn.IFNA(VLOOKUP(AA337,'@LISTS'!$Q$3:$R$42,2,FALSE),"")</f>
        <v/>
      </c>
      <c r="AC337" s="1"/>
      <c r="AD337" s="1"/>
      <c r="AE337" s="7" t="str">
        <f>_xlfn.IFNA(VLOOKUP(AD337,'@LISTS'!$T$3:$W$61,4,FALSE),(_xlfn.IFNA(VLOOKUP(AD337,'@LISTS'!$U$3:$W$61,3,FALSE),(_xlfn.IFNA(VLOOKUP(AD337,'@LISTS'!$V$3:$W$61,2,FALSE),"")))))</f>
        <v/>
      </c>
    </row>
    <row r="338" spans="1:31" x14ac:dyDescent="0.35">
      <c r="A338" s="1"/>
      <c r="B338" s="1"/>
      <c r="C338" s="1"/>
      <c r="D338" s="1"/>
      <c r="E338" s="1"/>
      <c r="F338" s="1"/>
      <c r="G338" s="1"/>
      <c r="H338" s="1"/>
      <c r="I338" s="1"/>
      <c r="J338" s="1"/>
      <c r="K338" s="1"/>
      <c r="L338" s="1"/>
      <c r="M338" s="1"/>
      <c r="N338" s="1"/>
      <c r="O338" s="1"/>
      <c r="P338" s="7" t="str">
        <f>_xlfn.IFNA(VLOOKUP(O338,'@LISTS'!$E$3:$F$29,2,FALSE),"")</f>
        <v/>
      </c>
      <c r="Q338" s="1"/>
      <c r="R338" s="7" t="str">
        <f>_xlfn.IFNA(VLOOKUP(Q338,'@LISTS'!$Y$3:$Z$182,2,FALSE),"")</f>
        <v/>
      </c>
      <c r="S338" s="1"/>
      <c r="T338" s="7" t="str">
        <f>_xlfn.IFNA(VLOOKUP(S338,'@LISTS'!$N$3:$O$58,2,FALSE),"")</f>
        <v/>
      </c>
      <c r="U338" s="1"/>
      <c r="V338" s="7" t="str">
        <f>_xlfn.IFNA(VLOOKUP(U338,'@LISTS'!$AB$3:$AC$87,2,FALSE),"")</f>
        <v/>
      </c>
      <c r="W338" s="1"/>
      <c r="X338" s="7" t="str">
        <f>_xlfn.IFNA(VLOOKUP(W338,'@LISTS'!$H$3:$I$37,2,FALSE),"")</f>
        <v/>
      </c>
      <c r="Y338" s="1"/>
      <c r="Z338" s="7" t="str">
        <f>_xlfn.IFNA(VLOOKUP(Y338,'@LISTS'!$K$3:$L$39,2,FALSE),"")</f>
        <v/>
      </c>
      <c r="AA338" s="1"/>
      <c r="AB338" s="7" t="str">
        <f>_xlfn.IFNA(VLOOKUP(AA338,'@LISTS'!$Q$3:$R$42,2,FALSE),"")</f>
        <v/>
      </c>
      <c r="AC338" s="1"/>
      <c r="AD338" s="1"/>
      <c r="AE338" s="7" t="str">
        <f>_xlfn.IFNA(VLOOKUP(AD338,'@LISTS'!$T$3:$W$61,4,FALSE),(_xlfn.IFNA(VLOOKUP(AD338,'@LISTS'!$U$3:$W$61,3,FALSE),(_xlfn.IFNA(VLOOKUP(AD338,'@LISTS'!$V$3:$W$61,2,FALSE),"")))))</f>
        <v/>
      </c>
    </row>
    <row r="339" spans="1:31" x14ac:dyDescent="0.35">
      <c r="A339" s="1"/>
      <c r="B339" s="1"/>
      <c r="C339" s="1"/>
      <c r="D339" s="1"/>
      <c r="E339" s="1"/>
      <c r="F339" s="1"/>
      <c r="G339" s="1"/>
      <c r="H339" s="1"/>
      <c r="I339" s="1"/>
      <c r="J339" s="1"/>
      <c r="K339" s="1"/>
      <c r="L339" s="1"/>
      <c r="M339" s="1"/>
      <c r="N339" s="1"/>
      <c r="O339" s="1"/>
      <c r="P339" s="7" t="str">
        <f>_xlfn.IFNA(VLOOKUP(O339,'@LISTS'!$E$3:$F$29,2,FALSE),"")</f>
        <v/>
      </c>
      <c r="Q339" s="1"/>
      <c r="R339" s="7" t="str">
        <f>_xlfn.IFNA(VLOOKUP(Q339,'@LISTS'!$Y$3:$Z$182,2,FALSE),"")</f>
        <v/>
      </c>
      <c r="S339" s="1"/>
      <c r="T339" s="7" t="str">
        <f>_xlfn.IFNA(VLOOKUP(S339,'@LISTS'!$N$3:$O$58,2,FALSE),"")</f>
        <v/>
      </c>
      <c r="U339" s="1"/>
      <c r="V339" s="7" t="str">
        <f>_xlfn.IFNA(VLOOKUP(U339,'@LISTS'!$AB$3:$AC$87,2,FALSE),"")</f>
        <v/>
      </c>
      <c r="W339" s="1"/>
      <c r="X339" s="7" t="str">
        <f>_xlfn.IFNA(VLOOKUP(W339,'@LISTS'!$H$3:$I$37,2,FALSE),"")</f>
        <v/>
      </c>
      <c r="Y339" s="1"/>
      <c r="Z339" s="7" t="str">
        <f>_xlfn.IFNA(VLOOKUP(Y339,'@LISTS'!$K$3:$L$39,2,FALSE),"")</f>
        <v/>
      </c>
      <c r="AA339" s="1"/>
      <c r="AB339" s="7" t="str">
        <f>_xlfn.IFNA(VLOOKUP(AA339,'@LISTS'!$Q$3:$R$42,2,FALSE),"")</f>
        <v/>
      </c>
      <c r="AC339" s="1"/>
      <c r="AD339" s="1"/>
      <c r="AE339" s="7" t="str">
        <f>_xlfn.IFNA(VLOOKUP(AD339,'@LISTS'!$T$3:$W$61,4,FALSE),(_xlfn.IFNA(VLOOKUP(AD339,'@LISTS'!$U$3:$W$61,3,FALSE),(_xlfn.IFNA(VLOOKUP(AD339,'@LISTS'!$V$3:$W$61,2,FALSE),"")))))</f>
        <v/>
      </c>
    </row>
    <row r="340" spans="1:31" x14ac:dyDescent="0.35">
      <c r="A340" s="1"/>
      <c r="B340" s="1"/>
      <c r="C340" s="1"/>
      <c r="D340" s="1"/>
      <c r="E340" s="1"/>
      <c r="F340" s="1"/>
      <c r="G340" s="1"/>
      <c r="H340" s="1"/>
      <c r="I340" s="1"/>
      <c r="J340" s="1"/>
      <c r="K340" s="1"/>
      <c r="L340" s="1"/>
      <c r="M340" s="1"/>
      <c r="N340" s="1"/>
      <c r="O340" s="1"/>
      <c r="P340" s="7" t="str">
        <f>_xlfn.IFNA(VLOOKUP(O340,'@LISTS'!$E$3:$F$29,2,FALSE),"")</f>
        <v/>
      </c>
      <c r="Q340" s="1"/>
      <c r="R340" s="7" t="str">
        <f>_xlfn.IFNA(VLOOKUP(Q340,'@LISTS'!$Y$3:$Z$182,2,FALSE),"")</f>
        <v/>
      </c>
      <c r="S340" s="1"/>
      <c r="T340" s="7" t="str">
        <f>_xlfn.IFNA(VLOOKUP(S340,'@LISTS'!$N$3:$O$58,2,FALSE),"")</f>
        <v/>
      </c>
      <c r="U340" s="1"/>
      <c r="V340" s="7" t="str">
        <f>_xlfn.IFNA(VLOOKUP(U340,'@LISTS'!$AB$3:$AC$87,2,FALSE),"")</f>
        <v/>
      </c>
      <c r="W340" s="1"/>
      <c r="X340" s="7" t="str">
        <f>_xlfn.IFNA(VLOOKUP(W340,'@LISTS'!$H$3:$I$37,2,FALSE),"")</f>
        <v/>
      </c>
      <c r="Y340" s="1"/>
      <c r="Z340" s="7" t="str">
        <f>_xlfn.IFNA(VLOOKUP(Y340,'@LISTS'!$K$3:$L$39,2,FALSE),"")</f>
        <v/>
      </c>
      <c r="AA340" s="1"/>
      <c r="AB340" s="7" t="str">
        <f>_xlfn.IFNA(VLOOKUP(AA340,'@LISTS'!$Q$3:$R$42,2,FALSE),"")</f>
        <v/>
      </c>
      <c r="AC340" s="1"/>
      <c r="AD340" s="1"/>
      <c r="AE340" s="7" t="str">
        <f>_xlfn.IFNA(VLOOKUP(AD340,'@LISTS'!$T$3:$W$61,4,FALSE),(_xlfn.IFNA(VLOOKUP(AD340,'@LISTS'!$U$3:$W$61,3,FALSE),(_xlfn.IFNA(VLOOKUP(AD340,'@LISTS'!$V$3:$W$61,2,FALSE),"")))))</f>
        <v/>
      </c>
    </row>
    <row r="341" spans="1:31" x14ac:dyDescent="0.35">
      <c r="A341" s="1"/>
      <c r="B341" s="1"/>
      <c r="C341" s="1"/>
      <c r="D341" s="1"/>
      <c r="E341" s="1"/>
      <c r="F341" s="1"/>
      <c r="G341" s="1"/>
      <c r="H341" s="1"/>
      <c r="I341" s="1"/>
      <c r="J341" s="1"/>
      <c r="K341" s="1"/>
      <c r="L341" s="1"/>
      <c r="M341" s="1"/>
      <c r="N341" s="1"/>
      <c r="O341" s="1"/>
      <c r="P341" s="7" t="str">
        <f>_xlfn.IFNA(VLOOKUP(O341,'@LISTS'!$E$3:$F$29,2,FALSE),"")</f>
        <v/>
      </c>
      <c r="Q341" s="1"/>
      <c r="R341" s="7" t="str">
        <f>_xlfn.IFNA(VLOOKUP(Q341,'@LISTS'!$Y$3:$Z$182,2,FALSE),"")</f>
        <v/>
      </c>
      <c r="S341" s="1"/>
      <c r="T341" s="7" t="str">
        <f>_xlfn.IFNA(VLOOKUP(S341,'@LISTS'!$N$3:$O$58,2,FALSE),"")</f>
        <v/>
      </c>
      <c r="U341" s="1"/>
      <c r="V341" s="7" t="str">
        <f>_xlfn.IFNA(VLOOKUP(U341,'@LISTS'!$AB$3:$AC$87,2,FALSE),"")</f>
        <v/>
      </c>
      <c r="W341" s="1"/>
      <c r="X341" s="7" t="str">
        <f>_xlfn.IFNA(VLOOKUP(W341,'@LISTS'!$H$3:$I$37,2,FALSE),"")</f>
        <v/>
      </c>
      <c r="Y341" s="1"/>
      <c r="Z341" s="7" t="str">
        <f>_xlfn.IFNA(VLOOKUP(Y341,'@LISTS'!$K$3:$L$39,2,FALSE),"")</f>
        <v/>
      </c>
      <c r="AA341" s="1"/>
      <c r="AB341" s="7" t="str">
        <f>_xlfn.IFNA(VLOOKUP(AA341,'@LISTS'!$Q$3:$R$42,2,FALSE),"")</f>
        <v/>
      </c>
      <c r="AC341" s="1"/>
      <c r="AD341" s="1"/>
      <c r="AE341" s="7" t="str">
        <f>_xlfn.IFNA(VLOOKUP(AD341,'@LISTS'!$T$3:$W$61,4,FALSE),(_xlfn.IFNA(VLOOKUP(AD341,'@LISTS'!$U$3:$W$61,3,FALSE),(_xlfn.IFNA(VLOOKUP(AD341,'@LISTS'!$V$3:$W$61,2,FALSE),"")))))</f>
        <v/>
      </c>
    </row>
    <row r="342" spans="1:31" x14ac:dyDescent="0.35">
      <c r="A342" s="1"/>
      <c r="B342" s="1"/>
      <c r="C342" s="1"/>
      <c r="D342" s="1"/>
      <c r="E342" s="1"/>
      <c r="F342" s="1"/>
      <c r="G342" s="1"/>
      <c r="H342" s="1"/>
      <c r="I342" s="1"/>
      <c r="J342" s="1"/>
      <c r="K342" s="1"/>
      <c r="L342" s="1"/>
      <c r="M342" s="1"/>
      <c r="N342" s="1"/>
      <c r="O342" s="1"/>
      <c r="P342" s="7" t="str">
        <f>_xlfn.IFNA(VLOOKUP(O342,'@LISTS'!$E$3:$F$29,2,FALSE),"")</f>
        <v/>
      </c>
      <c r="Q342" s="1"/>
      <c r="R342" s="7" t="str">
        <f>_xlfn.IFNA(VLOOKUP(Q342,'@LISTS'!$Y$3:$Z$182,2,FALSE),"")</f>
        <v/>
      </c>
      <c r="S342" s="1"/>
      <c r="T342" s="7" t="str">
        <f>_xlfn.IFNA(VLOOKUP(S342,'@LISTS'!$N$3:$O$58,2,FALSE),"")</f>
        <v/>
      </c>
      <c r="U342" s="1"/>
      <c r="V342" s="7" t="str">
        <f>_xlfn.IFNA(VLOOKUP(U342,'@LISTS'!$AB$3:$AC$87,2,FALSE),"")</f>
        <v/>
      </c>
      <c r="W342" s="1"/>
      <c r="X342" s="7" t="str">
        <f>_xlfn.IFNA(VLOOKUP(W342,'@LISTS'!$H$3:$I$37,2,FALSE),"")</f>
        <v/>
      </c>
      <c r="Y342" s="1"/>
      <c r="Z342" s="7" t="str">
        <f>_xlfn.IFNA(VLOOKUP(Y342,'@LISTS'!$K$3:$L$39,2,FALSE),"")</f>
        <v/>
      </c>
      <c r="AA342" s="1"/>
      <c r="AB342" s="7" t="str">
        <f>_xlfn.IFNA(VLOOKUP(AA342,'@LISTS'!$Q$3:$R$42,2,FALSE),"")</f>
        <v/>
      </c>
      <c r="AC342" s="1"/>
      <c r="AD342" s="1"/>
      <c r="AE342" s="7" t="str">
        <f>_xlfn.IFNA(VLOOKUP(AD342,'@LISTS'!$T$3:$W$61,4,FALSE),(_xlfn.IFNA(VLOOKUP(AD342,'@LISTS'!$U$3:$W$61,3,FALSE),(_xlfn.IFNA(VLOOKUP(AD342,'@LISTS'!$V$3:$W$61,2,FALSE),"")))))</f>
        <v/>
      </c>
    </row>
    <row r="343" spans="1:31" x14ac:dyDescent="0.35">
      <c r="A343" s="1"/>
      <c r="B343" s="1"/>
      <c r="C343" s="1"/>
      <c r="D343" s="1"/>
      <c r="E343" s="1"/>
      <c r="F343" s="1"/>
      <c r="G343" s="1"/>
      <c r="H343" s="1"/>
      <c r="I343" s="1"/>
      <c r="J343" s="1"/>
      <c r="K343" s="1"/>
      <c r="L343" s="1"/>
      <c r="M343" s="1"/>
      <c r="N343" s="1"/>
      <c r="O343" s="1"/>
      <c r="P343" s="7" t="str">
        <f>_xlfn.IFNA(VLOOKUP(O343,'@LISTS'!$E$3:$F$29,2,FALSE),"")</f>
        <v/>
      </c>
      <c r="Q343" s="1"/>
      <c r="R343" s="7" t="str">
        <f>_xlfn.IFNA(VLOOKUP(Q343,'@LISTS'!$Y$3:$Z$182,2,FALSE),"")</f>
        <v/>
      </c>
      <c r="S343" s="1"/>
      <c r="T343" s="7" t="str">
        <f>_xlfn.IFNA(VLOOKUP(S343,'@LISTS'!$N$3:$O$58,2,FALSE),"")</f>
        <v/>
      </c>
      <c r="U343" s="1"/>
      <c r="V343" s="7" t="str">
        <f>_xlfn.IFNA(VLOOKUP(U343,'@LISTS'!$AB$3:$AC$87,2,FALSE),"")</f>
        <v/>
      </c>
      <c r="W343" s="1"/>
      <c r="X343" s="7" t="str">
        <f>_xlfn.IFNA(VLOOKUP(W343,'@LISTS'!$H$3:$I$37,2,FALSE),"")</f>
        <v/>
      </c>
      <c r="Y343" s="1"/>
      <c r="Z343" s="7" t="str">
        <f>_xlfn.IFNA(VLOOKUP(Y343,'@LISTS'!$K$3:$L$39,2,FALSE),"")</f>
        <v/>
      </c>
      <c r="AA343" s="1"/>
      <c r="AB343" s="7" t="str">
        <f>_xlfn.IFNA(VLOOKUP(AA343,'@LISTS'!$Q$3:$R$42,2,FALSE),"")</f>
        <v/>
      </c>
      <c r="AC343" s="1"/>
      <c r="AD343" s="1"/>
      <c r="AE343" s="7" t="str">
        <f>_xlfn.IFNA(VLOOKUP(AD343,'@LISTS'!$T$3:$W$61,4,FALSE),(_xlfn.IFNA(VLOOKUP(AD343,'@LISTS'!$U$3:$W$61,3,FALSE),(_xlfn.IFNA(VLOOKUP(AD343,'@LISTS'!$V$3:$W$61,2,FALSE),"")))))</f>
        <v/>
      </c>
    </row>
    <row r="344" spans="1:31" x14ac:dyDescent="0.35">
      <c r="A344" s="1"/>
      <c r="B344" s="1"/>
      <c r="C344" s="1"/>
      <c r="D344" s="1"/>
      <c r="E344" s="1"/>
      <c r="F344" s="1"/>
      <c r="G344" s="1"/>
      <c r="H344" s="1"/>
      <c r="I344" s="1"/>
      <c r="J344" s="1"/>
      <c r="K344" s="1"/>
      <c r="L344" s="1"/>
      <c r="M344" s="1"/>
      <c r="N344" s="1"/>
      <c r="O344" s="1"/>
      <c r="P344" s="7" t="str">
        <f>_xlfn.IFNA(VLOOKUP(O344,'@LISTS'!$E$3:$F$29,2,FALSE),"")</f>
        <v/>
      </c>
      <c r="Q344" s="1"/>
      <c r="R344" s="7" t="str">
        <f>_xlfn.IFNA(VLOOKUP(Q344,'@LISTS'!$Y$3:$Z$182,2,FALSE),"")</f>
        <v/>
      </c>
      <c r="S344" s="1"/>
      <c r="T344" s="7" t="str">
        <f>_xlfn.IFNA(VLOOKUP(S344,'@LISTS'!$N$3:$O$58,2,FALSE),"")</f>
        <v/>
      </c>
      <c r="U344" s="1"/>
      <c r="V344" s="7" t="str">
        <f>_xlfn.IFNA(VLOOKUP(U344,'@LISTS'!$AB$3:$AC$87,2,FALSE),"")</f>
        <v/>
      </c>
      <c r="W344" s="1"/>
      <c r="X344" s="7" t="str">
        <f>_xlfn.IFNA(VLOOKUP(W344,'@LISTS'!$H$3:$I$37,2,FALSE),"")</f>
        <v/>
      </c>
      <c r="Y344" s="1"/>
      <c r="Z344" s="7" t="str">
        <f>_xlfn.IFNA(VLOOKUP(Y344,'@LISTS'!$K$3:$L$39,2,FALSE),"")</f>
        <v/>
      </c>
      <c r="AA344" s="1"/>
      <c r="AB344" s="7" t="str">
        <f>_xlfn.IFNA(VLOOKUP(AA344,'@LISTS'!$Q$3:$R$42,2,FALSE),"")</f>
        <v/>
      </c>
      <c r="AC344" s="1"/>
      <c r="AD344" s="1"/>
      <c r="AE344" s="7" t="str">
        <f>_xlfn.IFNA(VLOOKUP(AD344,'@LISTS'!$T$3:$W$61,4,FALSE),(_xlfn.IFNA(VLOOKUP(AD344,'@LISTS'!$U$3:$W$61,3,FALSE),(_xlfn.IFNA(VLOOKUP(AD344,'@LISTS'!$V$3:$W$61,2,FALSE),"")))))</f>
        <v/>
      </c>
    </row>
    <row r="345" spans="1:31" x14ac:dyDescent="0.35">
      <c r="A345" s="1"/>
      <c r="B345" s="1"/>
      <c r="C345" s="1"/>
      <c r="D345" s="1"/>
      <c r="E345" s="1"/>
      <c r="F345" s="1"/>
      <c r="G345" s="1"/>
      <c r="H345" s="1"/>
      <c r="I345" s="1"/>
      <c r="J345" s="1"/>
      <c r="K345" s="1"/>
      <c r="L345" s="1"/>
      <c r="M345" s="1"/>
      <c r="N345" s="1"/>
      <c r="O345" s="1"/>
      <c r="P345" s="7" t="str">
        <f>_xlfn.IFNA(VLOOKUP(O345,'@LISTS'!$E$3:$F$29,2,FALSE),"")</f>
        <v/>
      </c>
      <c r="Q345" s="1"/>
      <c r="R345" s="7" t="str">
        <f>_xlfn.IFNA(VLOOKUP(Q345,'@LISTS'!$Y$3:$Z$182,2,FALSE),"")</f>
        <v/>
      </c>
      <c r="S345" s="1"/>
      <c r="T345" s="7" t="str">
        <f>_xlfn.IFNA(VLOOKUP(S345,'@LISTS'!$N$3:$O$58,2,FALSE),"")</f>
        <v/>
      </c>
      <c r="U345" s="1"/>
      <c r="V345" s="7" t="str">
        <f>_xlfn.IFNA(VLOOKUP(U345,'@LISTS'!$AB$3:$AC$87,2,FALSE),"")</f>
        <v/>
      </c>
      <c r="W345" s="1"/>
      <c r="X345" s="7" t="str">
        <f>_xlfn.IFNA(VLOOKUP(W345,'@LISTS'!$H$3:$I$37,2,FALSE),"")</f>
        <v/>
      </c>
      <c r="Y345" s="1"/>
      <c r="Z345" s="7" t="str">
        <f>_xlfn.IFNA(VLOOKUP(Y345,'@LISTS'!$K$3:$L$39,2,FALSE),"")</f>
        <v/>
      </c>
      <c r="AA345" s="1"/>
      <c r="AB345" s="7" t="str">
        <f>_xlfn.IFNA(VLOOKUP(AA345,'@LISTS'!$Q$3:$R$42,2,FALSE),"")</f>
        <v/>
      </c>
      <c r="AC345" s="1"/>
      <c r="AD345" s="1"/>
      <c r="AE345" s="7" t="str">
        <f>_xlfn.IFNA(VLOOKUP(AD345,'@LISTS'!$T$3:$W$61,4,FALSE),(_xlfn.IFNA(VLOOKUP(AD345,'@LISTS'!$U$3:$W$61,3,FALSE),(_xlfn.IFNA(VLOOKUP(AD345,'@LISTS'!$V$3:$W$61,2,FALSE),"")))))</f>
        <v/>
      </c>
    </row>
    <row r="346" spans="1:31" x14ac:dyDescent="0.35">
      <c r="A346" s="1"/>
      <c r="B346" s="1"/>
      <c r="C346" s="1"/>
      <c r="D346" s="1"/>
      <c r="E346" s="1"/>
      <c r="F346" s="1"/>
      <c r="G346" s="1"/>
      <c r="H346" s="1"/>
      <c r="I346" s="1"/>
      <c r="J346" s="1"/>
      <c r="K346" s="1"/>
      <c r="L346" s="1"/>
      <c r="M346" s="1"/>
      <c r="N346" s="1"/>
      <c r="O346" s="1"/>
      <c r="P346" s="7" t="str">
        <f>_xlfn.IFNA(VLOOKUP(O346,'@LISTS'!$E$3:$F$29,2,FALSE),"")</f>
        <v/>
      </c>
      <c r="Q346" s="1"/>
      <c r="R346" s="7" t="str">
        <f>_xlfn.IFNA(VLOOKUP(Q346,'@LISTS'!$Y$3:$Z$182,2,FALSE),"")</f>
        <v/>
      </c>
      <c r="S346" s="1"/>
      <c r="T346" s="7" t="str">
        <f>_xlfn.IFNA(VLOOKUP(S346,'@LISTS'!$N$3:$O$58,2,FALSE),"")</f>
        <v/>
      </c>
      <c r="U346" s="1"/>
      <c r="V346" s="7" t="str">
        <f>_xlfn.IFNA(VLOOKUP(U346,'@LISTS'!$AB$3:$AC$87,2,FALSE),"")</f>
        <v/>
      </c>
      <c r="W346" s="1"/>
      <c r="X346" s="7" t="str">
        <f>_xlfn.IFNA(VLOOKUP(W346,'@LISTS'!$H$3:$I$37,2,FALSE),"")</f>
        <v/>
      </c>
      <c r="Y346" s="1"/>
      <c r="Z346" s="7" t="str">
        <f>_xlfn.IFNA(VLOOKUP(Y346,'@LISTS'!$K$3:$L$39,2,FALSE),"")</f>
        <v/>
      </c>
      <c r="AA346" s="1"/>
      <c r="AB346" s="7" t="str">
        <f>_xlfn.IFNA(VLOOKUP(AA346,'@LISTS'!$Q$3:$R$42,2,FALSE),"")</f>
        <v/>
      </c>
      <c r="AC346" s="1"/>
      <c r="AD346" s="1"/>
      <c r="AE346" s="7" t="str">
        <f>_xlfn.IFNA(VLOOKUP(AD346,'@LISTS'!$T$3:$W$61,4,FALSE),(_xlfn.IFNA(VLOOKUP(AD346,'@LISTS'!$U$3:$W$61,3,FALSE),(_xlfn.IFNA(VLOOKUP(AD346,'@LISTS'!$V$3:$W$61,2,FALSE),"")))))</f>
        <v/>
      </c>
    </row>
    <row r="347" spans="1:31" x14ac:dyDescent="0.35">
      <c r="A347" s="1"/>
      <c r="B347" s="1"/>
      <c r="C347" s="1"/>
      <c r="D347" s="1"/>
      <c r="E347" s="1"/>
      <c r="F347" s="1"/>
      <c r="G347" s="1"/>
      <c r="H347" s="1"/>
      <c r="I347" s="1"/>
      <c r="J347" s="1"/>
      <c r="K347" s="1"/>
      <c r="L347" s="1"/>
      <c r="M347" s="1"/>
      <c r="N347" s="1"/>
      <c r="O347" s="1"/>
      <c r="P347" s="7" t="str">
        <f>_xlfn.IFNA(VLOOKUP(O347,'@LISTS'!$E$3:$F$29,2,FALSE),"")</f>
        <v/>
      </c>
      <c r="Q347" s="1"/>
      <c r="R347" s="7" t="str">
        <f>_xlfn.IFNA(VLOOKUP(Q347,'@LISTS'!$Y$3:$Z$182,2,FALSE),"")</f>
        <v/>
      </c>
      <c r="S347" s="1"/>
      <c r="T347" s="7" t="str">
        <f>_xlfn.IFNA(VLOOKUP(S347,'@LISTS'!$N$3:$O$58,2,FALSE),"")</f>
        <v/>
      </c>
      <c r="U347" s="1"/>
      <c r="V347" s="7" t="str">
        <f>_xlfn.IFNA(VLOOKUP(U347,'@LISTS'!$AB$3:$AC$87,2,FALSE),"")</f>
        <v/>
      </c>
      <c r="W347" s="1"/>
      <c r="X347" s="7" t="str">
        <f>_xlfn.IFNA(VLOOKUP(W347,'@LISTS'!$H$3:$I$37,2,FALSE),"")</f>
        <v/>
      </c>
      <c r="Y347" s="1"/>
      <c r="Z347" s="7" t="str">
        <f>_xlfn.IFNA(VLOOKUP(Y347,'@LISTS'!$K$3:$L$39,2,FALSE),"")</f>
        <v/>
      </c>
      <c r="AA347" s="1"/>
      <c r="AB347" s="7" t="str">
        <f>_xlfn.IFNA(VLOOKUP(AA347,'@LISTS'!$Q$3:$R$42,2,FALSE),"")</f>
        <v/>
      </c>
      <c r="AC347" s="1"/>
      <c r="AD347" s="1"/>
      <c r="AE347" s="7" t="str">
        <f>_xlfn.IFNA(VLOOKUP(AD347,'@LISTS'!$T$3:$W$61,4,FALSE),(_xlfn.IFNA(VLOOKUP(AD347,'@LISTS'!$U$3:$W$61,3,FALSE),(_xlfn.IFNA(VLOOKUP(AD347,'@LISTS'!$V$3:$W$61,2,FALSE),"")))))</f>
        <v/>
      </c>
    </row>
    <row r="348" spans="1:31" x14ac:dyDescent="0.35">
      <c r="A348" s="1"/>
      <c r="B348" s="1"/>
      <c r="C348" s="1"/>
      <c r="D348" s="1"/>
      <c r="E348" s="1"/>
      <c r="F348" s="1"/>
      <c r="G348" s="1"/>
      <c r="H348" s="1"/>
      <c r="I348" s="1"/>
      <c r="J348" s="1"/>
      <c r="K348" s="1"/>
      <c r="L348" s="1"/>
      <c r="M348" s="1"/>
      <c r="N348" s="1"/>
      <c r="O348" s="1"/>
      <c r="P348" s="7" t="str">
        <f>_xlfn.IFNA(VLOOKUP(O348,'@LISTS'!$E$3:$F$29,2,FALSE),"")</f>
        <v/>
      </c>
      <c r="Q348" s="1"/>
      <c r="R348" s="7" t="str">
        <f>_xlfn.IFNA(VLOOKUP(Q348,'@LISTS'!$Y$3:$Z$182,2,FALSE),"")</f>
        <v/>
      </c>
      <c r="S348" s="1"/>
      <c r="T348" s="7" t="str">
        <f>_xlfn.IFNA(VLOOKUP(S348,'@LISTS'!$N$3:$O$58,2,FALSE),"")</f>
        <v/>
      </c>
      <c r="U348" s="1"/>
      <c r="V348" s="7" t="str">
        <f>_xlfn.IFNA(VLOOKUP(U348,'@LISTS'!$AB$3:$AC$87,2,FALSE),"")</f>
        <v/>
      </c>
      <c r="W348" s="1"/>
      <c r="X348" s="7" t="str">
        <f>_xlfn.IFNA(VLOOKUP(W348,'@LISTS'!$H$3:$I$37,2,FALSE),"")</f>
        <v/>
      </c>
      <c r="Y348" s="1"/>
      <c r="Z348" s="7" t="str">
        <f>_xlfn.IFNA(VLOOKUP(Y348,'@LISTS'!$K$3:$L$39,2,FALSE),"")</f>
        <v/>
      </c>
      <c r="AA348" s="1"/>
      <c r="AB348" s="7" t="str">
        <f>_xlfn.IFNA(VLOOKUP(AA348,'@LISTS'!$Q$3:$R$42,2,FALSE),"")</f>
        <v/>
      </c>
      <c r="AC348" s="1"/>
      <c r="AD348" s="1"/>
      <c r="AE348" s="7" t="str">
        <f>_xlfn.IFNA(VLOOKUP(AD348,'@LISTS'!$T$3:$W$61,4,FALSE),(_xlfn.IFNA(VLOOKUP(AD348,'@LISTS'!$U$3:$W$61,3,FALSE),(_xlfn.IFNA(VLOOKUP(AD348,'@LISTS'!$V$3:$W$61,2,FALSE),"")))))</f>
        <v/>
      </c>
    </row>
    <row r="349" spans="1:31" x14ac:dyDescent="0.35">
      <c r="A349" s="1"/>
      <c r="B349" s="1"/>
      <c r="C349" s="1"/>
      <c r="D349" s="1"/>
      <c r="E349" s="1"/>
      <c r="F349" s="1"/>
      <c r="G349" s="1"/>
      <c r="H349" s="1"/>
      <c r="I349" s="1"/>
      <c r="J349" s="1"/>
      <c r="K349" s="1"/>
      <c r="L349" s="1"/>
      <c r="M349" s="1"/>
      <c r="N349" s="1"/>
      <c r="O349" s="1"/>
      <c r="P349" s="7" t="str">
        <f>_xlfn.IFNA(VLOOKUP(O349,'@LISTS'!$E$3:$F$29,2,FALSE),"")</f>
        <v/>
      </c>
      <c r="Q349" s="1"/>
      <c r="R349" s="7" t="str">
        <f>_xlfn.IFNA(VLOOKUP(Q349,'@LISTS'!$Y$3:$Z$182,2,FALSE),"")</f>
        <v/>
      </c>
      <c r="S349" s="1"/>
      <c r="T349" s="7" t="str">
        <f>_xlfn.IFNA(VLOOKUP(S349,'@LISTS'!$N$3:$O$58,2,FALSE),"")</f>
        <v/>
      </c>
      <c r="U349" s="1"/>
      <c r="V349" s="7" t="str">
        <f>_xlfn.IFNA(VLOOKUP(U349,'@LISTS'!$AB$3:$AC$87,2,FALSE),"")</f>
        <v/>
      </c>
      <c r="W349" s="1"/>
      <c r="X349" s="7" t="str">
        <f>_xlfn.IFNA(VLOOKUP(W349,'@LISTS'!$H$3:$I$37,2,FALSE),"")</f>
        <v/>
      </c>
      <c r="Y349" s="1"/>
      <c r="Z349" s="7" t="str">
        <f>_xlfn.IFNA(VLOOKUP(Y349,'@LISTS'!$K$3:$L$39,2,FALSE),"")</f>
        <v/>
      </c>
      <c r="AA349" s="1"/>
      <c r="AB349" s="7" t="str">
        <f>_xlfn.IFNA(VLOOKUP(AA349,'@LISTS'!$Q$3:$R$42,2,FALSE),"")</f>
        <v/>
      </c>
      <c r="AC349" s="1"/>
      <c r="AD349" s="1"/>
      <c r="AE349" s="7" t="str">
        <f>_xlfn.IFNA(VLOOKUP(AD349,'@LISTS'!$T$3:$W$61,4,FALSE),(_xlfn.IFNA(VLOOKUP(AD349,'@LISTS'!$U$3:$W$61,3,FALSE),(_xlfn.IFNA(VLOOKUP(AD349,'@LISTS'!$V$3:$W$61,2,FALSE),"")))))</f>
        <v/>
      </c>
    </row>
    <row r="350" spans="1:31" x14ac:dyDescent="0.35">
      <c r="A350" s="1"/>
      <c r="B350" s="1"/>
      <c r="C350" s="1"/>
      <c r="D350" s="1"/>
      <c r="E350" s="1"/>
      <c r="F350" s="1"/>
      <c r="G350" s="1"/>
      <c r="H350" s="1"/>
      <c r="I350" s="1"/>
      <c r="J350" s="1"/>
      <c r="K350" s="1"/>
      <c r="L350" s="1"/>
      <c r="M350" s="1"/>
      <c r="N350" s="1"/>
      <c r="O350" s="1"/>
      <c r="P350" s="7" t="str">
        <f>_xlfn.IFNA(VLOOKUP(O350,'@LISTS'!$E$3:$F$29,2,FALSE),"")</f>
        <v/>
      </c>
      <c r="Q350" s="1"/>
      <c r="R350" s="7" t="str">
        <f>_xlfn.IFNA(VLOOKUP(Q350,'@LISTS'!$Y$3:$Z$182,2,FALSE),"")</f>
        <v/>
      </c>
      <c r="S350" s="1"/>
      <c r="T350" s="7" t="str">
        <f>_xlfn.IFNA(VLOOKUP(S350,'@LISTS'!$N$3:$O$58,2,FALSE),"")</f>
        <v/>
      </c>
      <c r="U350" s="1"/>
      <c r="V350" s="7" t="str">
        <f>_xlfn.IFNA(VLOOKUP(U350,'@LISTS'!$AB$3:$AC$87,2,FALSE),"")</f>
        <v/>
      </c>
      <c r="W350" s="1"/>
      <c r="X350" s="7" t="str">
        <f>_xlfn.IFNA(VLOOKUP(W350,'@LISTS'!$H$3:$I$37,2,FALSE),"")</f>
        <v/>
      </c>
      <c r="Y350" s="1"/>
      <c r="Z350" s="7" t="str">
        <f>_xlfn.IFNA(VLOOKUP(Y350,'@LISTS'!$K$3:$L$39,2,FALSE),"")</f>
        <v/>
      </c>
      <c r="AA350" s="1"/>
      <c r="AB350" s="7" t="str">
        <f>_xlfn.IFNA(VLOOKUP(AA350,'@LISTS'!$Q$3:$R$42,2,FALSE),"")</f>
        <v/>
      </c>
      <c r="AC350" s="1"/>
      <c r="AD350" s="1"/>
      <c r="AE350" s="7" t="str">
        <f>_xlfn.IFNA(VLOOKUP(AD350,'@LISTS'!$T$3:$W$61,4,FALSE),(_xlfn.IFNA(VLOOKUP(AD350,'@LISTS'!$U$3:$W$61,3,FALSE),(_xlfn.IFNA(VLOOKUP(AD350,'@LISTS'!$V$3:$W$61,2,FALSE),"")))))</f>
        <v/>
      </c>
    </row>
    <row r="351" spans="1:31" x14ac:dyDescent="0.35">
      <c r="A351" s="1"/>
      <c r="B351" s="1"/>
      <c r="C351" s="1"/>
      <c r="D351" s="1"/>
      <c r="E351" s="1"/>
      <c r="F351" s="1"/>
      <c r="G351" s="1"/>
      <c r="H351" s="1"/>
      <c r="I351" s="1"/>
      <c r="J351" s="1"/>
      <c r="K351" s="1"/>
      <c r="L351" s="1"/>
      <c r="M351" s="1"/>
      <c r="N351" s="1"/>
      <c r="O351" s="1"/>
      <c r="P351" s="7" t="str">
        <f>_xlfn.IFNA(VLOOKUP(O351,'@LISTS'!$E$3:$F$29,2,FALSE),"")</f>
        <v/>
      </c>
      <c r="Q351" s="1"/>
      <c r="R351" s="7" t="str">
        <f>_xlfn.IFNA(VLOOKUP(Q351,'@LISTS'!$Y$3:$Z$182,2,FALSE),"")</f>
        <v/>
      </c>
      <c r="S351" s="1"/>
      <c r="T351" s="7" t="str">
        <f>_xlfn.IFNA(VLOOKUP(S351,'@LISTS'!$N$3:$O$58,2,FALSE),"")</f>
        <v/>
      </c>
      <c r="U351" s="1"/>
      <c r="V351" s="7" t="str">
        <f>_xlfn.IFNA(VLOOKUP(U351,'@LISTS'!$AB$3:$AC$87,2,FALSE),"")</f>
        <v/>
      </c>
      <c r="W351" s="1"/>
      <c r="X351" s="7" t="str">
        <f>_xlfn.IFNA(VLOOKUP(W351,'@LISTS'!$H$3:$I$37,2,FALSE),"")</f>
        <v/>
      </c>
      <c r="Y351" s="1"/>
      <c r="Z351" s="7" t="str">
        <f>_xlfn.IFNA(VLOOKUP(Y351,'@LISTS'!$K$3:$L$39,2,FALSE),"")</f>
        <v/>
      </c>
      <c r="AA351" s="1"/>
      <c r="AB351" s="7" t="str">
        <f>_xlfn.IFNA(VLOOKUP(AA351,'@LISTS'!$Q$3:$R$42,2,FALSE),"")</f>
        <v/>
      </c>
      <c r="AC351" s="1"/>
      <c r="AD351" s="1"/>
      <c r="AE351" s="7" t="str">
        <f>_xlfn.IFNA(VLOOKUP(AD351,'@LISTS'!$T$3:$W$61,4,FALSE),(_xlfn.IFNA(VLOOKUP(AD351,'@LISTS'!$U$3:$W$61,3,FALSE),(_xlfn.IFNA(VLOOKUP(AD351,'@LISTS'!$V$3:$W$61,2,FALSE),"")))))</f>
        <v/>
      </c>
    </row>
    <row r="352" spans="1:31" x14ac:dyDescent="0.35">
      <c r="A352" s="1"/>
      <c r="B352" s="1"/>
      <c r="C352" s="1"/>
      <c r="D352" s="1"/>
      <c r="E352" s="1"/>
      <c r="F352" s="1"/>
      <c r="G352" s="1"/>
      <c r="H352" s="1"/>
      <c r="I352" s="1"/>
      <c r="J352" s="1"/>
      <c r="K352" s="1"/>
      <c r="L352" s="1"/>
      <c r="M352" s="1"/>
      <c r="N352" s="1"/>
      <c r="O352" s="1"/>
      <c r="P352" s="7" t="str">
        <f>_xlfn.IFNA(VLOOKUP(O352,'@LISTS'!$E$3:$F$29,2,FALSE),"")</f>
        <v/>
      </c>
      <c r="Q352" s="1"/>
      <c r="R352" s="7" t="str">
        <f>_xlfn.IFNA(VLOOKUP(Q352,'@LISTS'!$Y$3:$Z$182,2,FALSE),"")</f>
        <v/>
      </c>
      <c r="S352" s="1"/>
      <c r="T352" s="7" t="str">
        <f>_xlfn.IFNA(VLOOKUP(S352,'@LISTS'!$N$3:$O$58,2,FALSE),"")</f>
        <v/>
      </c>
      <c r="U352" s="1"/>
      <c r="V352" s="7" t="str">
        <f>_xlfn.IFNA(VLOOKUP(U352,'@LISTS'!$AB$3:$AC$87,2,FALSE),"")</f>
        <v/>
      </c>
      <c r="W352" s="1"/>
      <c r="X352" s="7" t="str">
        <f>_xlfn.IFNA(VLOOKUP(W352,'@LISTS'!$H$3:$I$37,2,FALSE),"")</f>
        <v/>
      </c>
      <c r="Y352" s="1"/>
      <c r="Z352" s="7" t="str">
        <f>_xlfn.IFNA(VLOOKUP(Y352,'@LISTS'!$K$3:$L$39,2,FALSE),"")</f>
        <v/>
      </c>
      <c r="AA352" s="1"/>
      <c r="AB352" s="7" t="str">
        <f>_xlfn.IFNA(VLOOKUP(AA352,'@LISTS'!$Q$3:$R$42,2,FALSE),"")</f>
        <v/>
      </c>
      <c r="AC352" s="1"/>
      <c r="AD352" s="1"/>
      <c r="AE352" s="7" t="str">
        <f>_xlfn.IFNA(VLOOKUP(AD352,'@LISTS'!$T$3:$W$61,4,FALSE),(_xlfn.IFNA(VLOOKUP(AD352,'@LISTS'!$U$3:$W$61,3,FALSE),(_xlfn.IFNA(VLOOKUP(AD352,'@LISTS'!$V$3:$W$61,2,FALSE),"")))))</f>
        <v/>
      </c>
    </row>
    <row r="353" spans="1:31" x14ac:dyDescent="0.35">
      <c r="A353" s="1"/>
      <c r="B353" s="1"/>
      <c r="C353" s="1"/>
      <c r="D353" s="1"/>
      <c r="E353" s="1"/>
      <c r="F353" s="1"/>
      <c r="G353" s="1"/>
      <c r="H353" s="1"/>
      <c r="I353" s="1"/>
      <c r="J353" s="1"/>
      <c r="K353" s="1"/>
      <c r="L353" s="1"/>
      <c r="M353" s="1"/>
      <c r="N353" s="1"/>
      <c r="O353" s="1"/>
      <c r="P353" s="7" t="str">
        <f>_xlfn.IFNA(VLOOKUP(O353,'@LISTS'!$E$3:$F$29,2,FALSE),"")</f>
        <v/>
      </c>
      <c r="Q353" s="1"/>
      <c r="R353" s="7" t="str">
        <f>_xlfn.IFNA(VLOOKUP(Q353,'@LISTS'!$Y$3:$Z$182,2,FALSE),"")</f>
        <v/>
      </c>
      <c r="S353" s="1"/>
      <c r="T353" s="7" t="str">
        <f>_xlfn.IFNA(VLOOKUP(S353,'@LISTS'!$N$3:$O$58,2,FALSE),"")</f>
        <v/>
      </c>
      <c r="U353" s="1"/>
      <c r="V353" s="7" t="str">
        <f>_xlfn.IFNA(VLOOKUP(U353,'@LISTS'!$AB$3:$AC$87,2,FALSE),"")</f>
        <v/>
      </c>
      <c r="W353" s="1"/>
      <c r="X353" s="7" t="str">
        <f>_xlfn.IFNA(VLOOKUP(W353,'@LISTS'!$H$3:$I$37,2,FALSE),"")</f>
        <v/>
      </c>
      <c r="Y353" s="1"/>
      <c r="Z353" s="7" t="str">
        <f>_xlfn.IFNA(VLOOKUP(Y353,'@LISTS'!$K$3:$L$39,2,FALSE),"")</f>
        <v/>
      </c>
      <c r="AA353" s="1"/>
      <c r="AB353" s="7" t="str">
        <f>_xlfn.IFNA(VLOOKUP(AA353,'@LISTS'!$Q$3:$R$42,2,FALSE),"")</f>
        <v/>
      </c>
      <c r="AC353" s="1"/>
      <c r="AD353" s="1"/>
      <c r="AE353" s="7" t="str">
        <f>_xlfn.IFNA(VLOOKUP(AD353,'@LISTS'!$T$3:$W$61,4,FALSE),(_xlfn.IFNA(VLOOKUP(AD353,'@LISTS'!$U$3:$W$61,3,FALSE),(_xlfn.IFNA(VLOOKUP(AD353,'@LISTS'!$V$3:$W$61,2,FALSE),"")))))</f>
        <v/>
      </c>
    </row>
    <row r="354" spans="1:31" x14ac:dyDescent="0.35">
      <c r="A354" s="1"/>
      <c r="B354" s="1"/>
      <c r="C354" s="1"/>
      <c r="D354" s="1"/>
      <c r="E354" s="1"/>
      <c r="F354" s="1"/>
      <c r="G354" s="1"/>
      <c r="H354" s="1"/>
      <c r="I354" s="1"/>
      <c r="J354" s="1"/>
      <c r="K354" s="1"/>
      <c r="L354" s="1"/>
      <c r="M354" s="1"/>
      <c r="N354" s="1"/>
      <c r="O354" s="1"/>
      <c r="P354" s="7" t="str">
        <f>_xlfn.IFNA(VLOOKUP(O354,'@LISTS'!$E$3:$F$29,2,FALSE),"")</f>
        <v/>
      </c>
      <c r="Q354" s="1"/>
      <c r="R354" s="7" t="str">
        <f>_xlfn.IFNA(VLOOKUP(Q354,'@LISTS'!$Y$3:$Z$182,2,FALSE),"")</f>
        <v/>
      </c>
      <c r="S354" s="1"/>
      <c r="T354" s="7" t="str">
        <f>_xlfn.IFNA(VLOOKUP(S354,'@LISTS'!$N$3:$O$58,2,FALSE),"")</f>
        <v/>
      </c>
      <c r="U354" s="1"/>
      <c r="V354" s="7" t="str">
        <f>_xlfn.IFNA(VLOOKUP(U354,'@LISTS'!$AB$3:$AC$87,2,FALSE),"")</f>
        <v/>
      </c>
      <c r="W354" s="1"/>
      <c r="X354" s="7" t="str">
        <f>_xlfn.IFNA(VLOOKUP(W354,'@LISTS'!$H$3:$I$37,2,FALSE),"")</f>
        <v/>
      </c>
      <c r="Y354" s="1"/>
      <c r="Z354" s="7" t="str">
        <f>_xlfn.IFNA(VLOOKUP(Y354,'@LISTS'!$K$3:$L$39,2,FALSE),"")</f>
        <v/>
      </c>
      <c r="AA354" s="1"/>
      <c r="AB354" s="7" t="str">
        <f>_xlfn.IFNA(VLOOKUP(AA354,'@LISTS'!$Q$3:$R$42,2,FALSE),"")</f>
        <v/>
      </c>
      <c r="AC354" s="1"/>
      <c r="AD354" s="1"/>
      <c r="AE354" s="7" t="str">
        <f>_xlfn.IFNA(VLOOKUP(AD354,'@LISTS'!$T$3:$W$61,4,FALSE),(_xlfn.IFNA(VLOOKUP(AD354,'@LISTS'!$U$3:$W$61,3,FALSE),(_xlfn.IFNA(VLOOKUP(AD354,'@LISTS'!$V$3:$W$61,2,FALSE),"")))))</f>
        <v/>
      </c>
    </row>
    <row r="355" spans="1:31" x14ac:dyDescent="0.35">
      <c r="A355" s="1"/>
      <c r="B355" s="1"/>
      <c r="C355" s="1"/>
      <c r="D355" s="1"/>
      <c r="E355" s="1"/>
      <c r="F355" s="1"/>
      <c r="G355" s="1"/>
      <c r="H355" s="1"/>
      <c r="I355" s="1"/>
      <c r="J355" s="1"/>
      <c r="K355" s="1"/>
      <c r="L355" s="1"/>
      <c r="M355" s="1"/>
      <c r="N355" s="1"/>
      <c r="O355" s="1"/>
      <c r="P355" s="7" t="str">
        <f>_xlfn.IFNA(VLOOKUP(O355,'@LISTS'!$E$3:$F$29,2,FALSE),"")</f>
        <v/>
      </c>
      <c r="Q355" s="1"/>
      <c r="R355" s="7" t="str">
        <f>_xlfn.IFNA(VLOOKUP(Q355,'@LISTS'!$Y$3:$Z$182,2,FALSE),"")</f>
        <v/>
      </c>
      <c r="S355" s="1"/>
      <c r="T355" s="7" t="str">
        <f>_xlfn.IFNA(VLOOKUP(S355,'@LISTS'!$N$3:$O$58,2,FALSE),"")</f>
        <v/>
      </c>
      <c r="U355" s="1"/>
      <c r="V355" s="7" t="str">
        <f>_xlfn.IFNA(VLOOKUP(U355,'@LISTS'!$AB$3:$AC$87,2,FALSE),"")</f>
        <v/>
      </c>
      <c r="W355" s="1"/>
      <c r="X355" s="7" t="str">
        <f>_xlfn.IFNA(VLOOKUP(W355,'@LISTS'!$H$3:$I$37,2,FALSE),"")</f>
        <v/>
      </c>
      <c r="Y355" s="1"/>
      <c r="Z355" s="7" t="str">
        <f>_xlfn.IFNA(VLOOKUP(Y355,'@LISTS'!$K$3:$L$39,2,FALSE),"")</f>
        <v/>
      </c>
      <c r="AA355" s="1"/>
      <c r="AB355" s="7" t="str">
        <f>_xlfn.IFNA(VLOOKUP(AA355,'@LISTS'!$Q$3:$R$42,2,FALSE),"")</f>
        <v/>
      </c>
      <c r="AC355" s="1"/>
      <c r="AD355" s="1"/>
      <c r="AE355" s="7" t="str">
        <f>_xlfn.IFNA(VLOOKUP(AD355,'@LISTS'!$T$3:$W$61,4,FALSE),(_xlfn.IFNA(VLOOKUP(AD355,'@LISTS'!$U$3:$W$61,3,FALSE),(_xlfn.IFNA(VLOOKUP(AD355,'@LISTS'!$V$3:$W$61,2,FALSE),"")))))</f>
        <v/>
      </c>
    </row>
    <row r="356" spans="1:31" x14ac:dyDescent="0.35">
      <c r="A356" s="1"/>
      <c r="B356" s="1"/>
      <c r="C356" s="1"/>
      <c r="D356" s="1"/>
      <c r="E356" s="1"/>
      <c r="F356" s="1"/>
      <c r="G356" s="1"/>
      <c r="H356" s="1"/>
      <c r="I356" s="1"/>
      <c r="J356" s="1"/>
      <c r="K356" s="1"/>
      <c r="L356" s="1"/>
      <c r="M356" s="1"/>
      <c r="N356" s="1"/>
      <c r="O356" s="1"/>
      <c r="P356" s="7" t="str">
        <f>_xlfn.IFNA(VLOOKUP(O356,'@LISTS'!$E$3:$F$29,2,FALSE),"")</f>
        <v/>
      </c>
      <c r="Q356" s="1"/>
      <c r="R356" s="7" t="str">
        <f>_xlfn.IFNA(VLOOKUP(Q356,'@LISTS'!$Y$3:$Z$182,2,FALSE),"")</f>
        <v/>
      </c>
      <c r="S356" s="1"/>
      <c r="T356" s="7" t="str">
        <f>_xlfn.IFNA(VLOOKUP(S356,'@LISTS'!$N$3:$O$58,2,FALSE),"")</f>
        <v/>
      </c>
      <c r="U356" s="1"/>
      <c r="V356" s="7" t="str">
        <f>_xlfn.IFNA(VLOOKUP(U356,'@LISTS'!$AB$3:$AC$87,2,FALSE),"")</f>
        <v/>
      </c>
      <c r="W356" s="1"/>
      <c r="X356" s="7" t="str">
        <f>_xlfn.IFNA(VLOOKUP(W356,'@LISTS'!$H$3:$I$37,2,FALSE),"")</f>
        <v/>
      </c>
      <c r="Y356" s="1"/>
      <c r="Z356" s="7" t="str">
        <f>_xlfn.IFNA(VLOOKUP(Y356,'@LISTS'!$K$3:$L$39,2,FALSE),"")</f>
        <v/>
      </c>
      <c r="AA356" s="1"/>
      <c r="AB356" s="7" t="str">
        <f>_xlfn.IFNA(VLOOKUP(AA356,'@LISTS'!$Q$3:$R$42,2,FALSE),"")</f>
        <v/>
      </c>
      <c r="AC356" s="1"/>
      <c r="AD356" s="1"/>
      <c r="AE356" s="7" t="str">
        <f>_xlfn.IFNA(VLOOKUP(AD356,'@LISTS'!$T$3:$W$61,4,FALSE),(_xlfn.IFNA(VLOOKUP(AD356,'@LISTS'!$U$3:$W$61,3,FALSE),(_xlfn.IFNA(VLOOKUP(AD356,'@LISTS'!$V$3:$W$61,2,FALSE),"")))))</f>
        <v/>
      </c>
    </row>
    <row r="357" spans="1:31" x14ac:dyDescent="0.35">
      <c r="A357" s="1"/>
      <c r="B357" s="1"/>
      <c r="C357" s="1"/>
      <c r="D357" s="1"/>
      <c r="E357" s="1"/>
      <c r="F357" s="1"/>
      <c r="G357" s="1"/>
      <c r="H357" s="1"/>
      <c r="I357" s="1"/>
      <c r="J357" s="1"/>
      <c r="K357" s="1"/>
      <c r="L357" s="1"/>
      <c r="M357" s="1"/>
      <c r="N357" s="1"/>
      <c r="O357" s="1"/>
      <c r="P357" s="7" t="str">
        <f>_xlfn.IFNA(VLOOKUP(O357,'@LISTS'!$E$3:$F$29,2,FALSE),"")</f>
        <v/>
      </c>
      <c r="Q357" s="1"/>
      <c r="R357" s="7" t="str">
        <f>_xlfn.IFNA(VLOOKUP(Q357,'@LISTS'!$Y$3:$Z$182,2,FALSE),"")</f>
        <v/>
      </c>
      <c r="S357" s="1"/>
      <c r="T357" s="7" t="str">
        <f>_xlfn.IFNA(VLOOKUP(S357,'@LISTS'!$N$3:$O$58,2,FALSE),"")</f>
        <v/>
      </c>
      <c r="U357" s="1"/>
      <c r="V357" s="7" t="str">
        <f>_xlfn.IFNA(VLOOKUP(U357,'@LISTS'!$AB$3:$AC$87,2,FALSE),"")</f>
        <v/>
      </c>
      <c r="W357" s="1"/>
      <c r="X357" s="7" t="str">
        <f>_xlfn.IFNA(VLOOKUP(W357,'@LISTS'!$H$3:$I$37,2,FALSE),"")</f>
        <v/>
      </c>
      <c r="Y357" s="1"/>
      <c r="Z357" s="7" t="str">
        <f>_xlfn.IFNA(VLOOKUP(Y357,'@LISTS'!$K$3:$L$39,2,FALSE),"")</f>
        <v/>
      </c>
      <c r="AA357" s="1"/>
      <c r="AB357" s="7" t="str">
        <f>_xlfn.IFNA(VLOOKUP(AA357,'@LISTS'!$Q$3:$R$42,2,FALSE),"")</f>
        <v/>
      </c>
      <c r="AC357" s="1"/>
      <c r="AD357" s="1"/>
      <c r="AE357" s="7" t="str">
        <f>_xlfn.IFNA(VLOOKUP(AD357,'@LISTS'!$T$3:$W$61,4,FALSE),(_xlfn.IFNA(VLOOKUP(AD357,'@LISTS'!$U$3:$W$61,3,FALSE),(_xlfn.IFNA(VLOOKUP(AD357,'@LISTS'!$V$3:$W$61,2,FALSE),"")))))</f>
        <v/>
      </c>
    </row>
    <row r="358" spans="1:31" x14ac:dyDescent="0.35">
      <c r="A358" s="1"/>
      <c r="B358" s="1"/>
      <c r="C358" s="1"/>
      <c r="D358" s="1"/>
      <c r="E358" s="1"/>
      <c r="F358" s="1"/>
      <c r="G358" s="1"/>
      <c r="H358" s="1"/>
      <c r="I358" s="1"/>
      <c r="J358" s="1"/>
      <c r="K358" s="1"/>
      <c r="L358" s="1"/>
      <c r="M358" s="1"/>
      <c r="N358" s="1"/>
      <c r="O358" s="1"/>
      <c r="P358" s="7" t="str">
        <f>_xlfn.IFNA(VLOOKUP(O358,'@LISTS'!$E$3:$F$29,2,FALSE),"")</f>
        <v/>
      </c>
      <c r="Q358" s="1"/>
      <c r="R358" s="7" t="str">
        <f>_xlfn.IFNA(VLOOKUP(Q358,'@LISTS'!$Y$3:$Z$182,2,FALSE),"")</f>
        <v/>
      </c>
      <c r="S358" s="1"/>
      <c r="T358" s="7" t="str">
        <f>_xlfn.IFNA(VLOOKUP(S358,'@LISTS'!$N$3:$O$58,2,FALSE),"")</f>
        <v/>
      </c>
      <c r="U358" s="1"/>
      <c r="V358" s="7" t="str">
        <f>_xlfn.IFNA(VLOOKUP(U358,'@LISTS'!$AB$3:$AC$87,2,FALSE),"")</f>
        <v/>
      </c>
      <c r="W358" s="1"/>
      <c r="X358" s="7" t="str">
        <f>_xlfn.IFNA(VLOOKUP(W358,'@LISTS'!$H$3:$I$37,2,FALSE),"")</f>
        <v/>
      </c>
      <c r="Y358" s="1"/>
      <c r="Z358" s="7" t="str">
        <f>_xlfn.IFNA(VLOOKUP(Y358,'@LISTS'!$K$3:$L$39,2,FALSE),"")</f>
        <v/>
      </c>
      <c r="AA358" s="1"/>
      <c r="AB358" s="7" t="str">
        <f>_xlfn.IFNA(VLOOKUP(AA358,'@LISTS'!$Q$3:$R$42,2,FALSE),"")</f>
        <v/>
      </c>
      <c r="AC358" s="1"/>
      <c r="AD358" s="1"/>
      <c r="AE358" s="7" t="str">
        <f>_xlfn.IFNA(VLOOKUP(AD358,'@LISTS'!$T$3:$W$61,4,FALSE),(_xlfn.IFNA(VLOOKUP(AD358,'@LISTS'!$U$3:$W$61,3,FALSE),(_xlfn.IFNA(VLOOKUP(AD358,'@LISTS'!$V$3:$W$61,2,FALSE),"")))))</f>
        <v/>
      </c>
    </row>
    <row r="359" spans="1:31" x14ac:dyDescent="0.35">
      <c r="A359" s="1"/>
      <c r="B359" s="1"/>
      <c r="C359" s="1"/>
      <c r="D359" s="1"/>
      <c r="E359" s="1"/>
      <c r="F359" s="1"/>
      <c r="G359" s="1"/>
      <c r="H359" s="1"/>
      <c r="I359" s="1"/>
      <c r="J359" s="1"/>
      <c r="K359" s="1"/>
      <c r="L359" s="1"/>
      <c r="M359" s="1"/>
      <c r="N359" s="1"/>
      <c r="O359" s="1"/>
      <c r="P359" s="7" t="str">
        <f>_xlfn.IFNA(VLOOKUP(O359,'@LISTS'!$E$3:$F$29,2,FALSE),"")</f>
        <v/>
      </c>
      <c r="Q359" s="1"/>
      <c r="R359" s="7" t="str">
        <f>_xlfn.IFNA(VLOOKUP(Q359,'@LISTS'!$Y$3:$Z$182,2,FALSE),"")</f>
        <v/>
      </c>
      <c r="S359" s="1"/>
      <c r="T359" s="7" t="str">
        <f>_xlfn.IFNA(VLOOKUP(S359,'@LISTS'!$N$3:$O$58,2,FALSE),"")</f>
        <v/>
      </c>
      <c r="U359" s="1"/>
      <c r="V359" s="7" t="str">
        <f>_xlfn.IFNA(VLOOKUP(U359,'@LISTS'!$AB$3:$AC$87,2,FALSE),"")</f>
        <v/>
      </c>
      <c r="W359" s="1"/>
      <c r="X359" s="7" t="str">
        <f>_xlfn.IFNA(VLOOKUP(W359,'@LISTS'!$H$3:$I$37,2,FALSE),"")</f>
        <v/>
      </c>
      <c r="Y359" s="1"/>
      <c r="Z359" s="7" t="str">
        <f>_xlfn.IFNA(VLOOKUP(Y359,'@LISTS'!$K$3:$L$39,2,FALSE),"")</f>
        <v/>
      </c>
      <c r="AA359" s="1"/>
      <c r="AB359" s="7" t="str">
        <f>_xlfn.IFNA(VLOOKUP(AA359,'@LISTS'!$Q$3:$R$42,2,FALSE),"")</f>
        <v/>
      </c>
      <c r="AC359" s="1"/>
      <c r="AD359" s="1"/>
      <c r="AE359" s="7" t="str">
        <f>_xlfn.IFNA(VLOOKUP(AD359,'@LISTS'!$T$3:$W$61,4,FALSE),(_xlfn.IFNA(VLOOKUP(AD359,'@LISTS'!$U$3:$W$61,3,FALSE),(_xlfn.IFNA(VLOOKUP(AD359,'@LISTS'!$V$3:$W$61,2,FALSE),"")))))</f>
        <v/>
      </c>
    </row>
    <row r="360" spans="1:31" x14ac:dyDescent="0.35">
      <c r="A360" s="1"/>
      <c r="B360" s="1"/>
      <c r="C360" s="1"/>
      <c r="D360" s="1"/>
      <c r="E360" s="1"/>
      <c r="F360" s="1"/>
      <c r="G360" s="1"/>
      <c r="H360" s="1"/>
      <c r="I360" s="1"/>
      <c r="J360" s="1"/>
      <c r="K360" s="1"/>
      <c r="L360" s="1"/>
      <c r="M360" s="1"/>
      <c r="N360" s="1"/>
      <c r="O360" s="1"/>
      <c r="P360" s="7" t="str">
        <f>_xlfn.IFNA(VLOOKUP(O360,'@LISTS'!$E$3:$F$29,2,FALSE),"")</f>
        <v/>
      </c>
      <c r="Q360" s="1"/>
      <c r="R360" s="7" t="str">
        <f>_xlfn.IFNA(VLOOKUP(Q360,'@LISTS'!$Y$3:$Z$182,2,FALSE),"")</f>
        <v/>
      </c>
      <c r="S360" s="1"/>
      <c r="T360" s="7" t="str">
        <f>_xlfn.IFNA(VLOOKUP(S360,'@LISTS'!$N$3:$O$58,2,FALSE),"")</f>
        <v/>
      </c>
      <c r="U360" s="1"/>
      <c r="V360" s="7" t="str">
        <f>_xlfn.IFNA(VLOOKUP(U360,'@LISTS'!$AB$3:$AC$87,2,FALSE),"")</f>
        <v/>
      </c>
      <c r="W360" s="1"/>
      <c r="X360" s="7" t="str">
        <f>_xlfn.IFNA(VLOOKUP(W360,'@LISTS'!$H$3:$I$37,2,FALSE),"")</f>
        <v/>
      </c>
      <c r="Y360" s="1"/>
      <c r="Z360" s="7" t="str">
        <f>_xlfn.IFNA(VLOOKUP(Y360,'@LISTS'!$K$3:$L$39,2,FALSE),"")</f>
        <v/>
      </c>
      <c r="AA360" s="1"/>
      <c r="AB360" s="7" t="str">
        <f>_xlfn.IFNA(VLOOKUP(AA360,'@LISTS'!$Q$3:$R$42,2,FALSE),"")</f>
        <v/>
      </c>
      <c r="AC360" s="1"/>
      <c r="AD360" s="1"/>
      <c r="AE360" s="7" t="str">
        <f>_xlfn.IFNA(VLOOKUP(AD360,'@LISTS'!$T$3:$W$61,4,FALSE),(_xlfn.IFNA(VLOOKUP(AD360,'@LISTS'!$U$3:$W$61,3,FALSE),(_xlfn.IFNA(VLOOKUP(AD360,'@LISTS'!$V$3:$W$61,2,FALSE),"")))))</f>
        <v/>
      </c>
    </row>
    <row r="361" spans="1:31" x14ac:dyDescent="0.35">
      <c r="A361" s="1"/>
      <c r="B361" s="1"/>
      <c r="C361" s="1"/>
      <c r="D361" s="1"/>
      <c r="E361" s="1"/>
      <c r="F361" s="1"/>
      <c r="G361" s="1"/>
      <c r="H361" s="1"/>
      <c r="I361" s="1"/>
      <c r="J361" s="1"/>
      <c r="K361" s="1"/>
      <c r="L361" s="1"/>
      <c r="M361" s="1"/>
      <c r="N361" s="1"/>
      <c r="O361" s="1"/>
      <c r="P361" s="7" t="str">
        <f>_xlfn.IFNA(VLOOKUP(O361,'@LISTS'!$E$3:$F$29,2,FALSE),"")</f>
        <v/>
      </c>
      <c r="Q361" s="1"/>
      <c r="R361" s="7" t="str">
        <f>_xlfn.IFNA(VLOOKUP(Q361,'@LISTS'!$Y$3:$Z$182,2,FALSE),"")</f>
        <v/>
      </c>
      <c r="S361" s="1"/>
      <c r="T361" s="7" t="str">
        <f>_xlfn.IFNA(VLOOKUP(S361,'@LISTS'!$N$3:$O$58,2,FALSE),"")</f>
        <v/>
      </c>
      <c r="U361" s="1"/>
      <c r="V361" s="7" t="str">
        <f>_xlfn.IFNA(VLOOKUP(U361,'@LISTS'!$AB$3:$AC$87,2,FALSE),"")</f>
        <v/>
      </c>
      <c r="W361" s="1"/>
      <c r="X361" s="7" t="str">
        <f>_xlfn.IFNA(VLOOKUP(W361,'@LISTS'!$H$3:$I$37,2,FALSE),"")</f>
        <v/>
      </c>
      <c r="Y361" s="1"/>
      <c r="Z361" s="7" t="str">
        <f>_xlfn.IFNA(VLOOKUP(Y361,'@LISTS'!$K$3:$L$39,2,FALSE),"")</f>
        <v/>
      </c>
      <c r="AA361" s="1"/>
      <c r="AB361" s="7" t="str">
        <f>_xlfn.IFNA(VLOOKUP(AA361,'@LISTS'!$Q$3:$R$42,2,FALSE),"")</f>
        <v/>
      </c>
      <c r="AC361" s="1"/>
      <c r="AD361" s="1"/>
      <c r="AE361" s="7" t="str">
        <f>_xlfn.IFNA(VLOOKUP(AD361,'@LISTS'!$T$3:$W$61,4,FALSE),(_xlfn.IFNA(VLOOKUP(AD361,'@LISTS'!$U$3:$W$61,3,FALSE),(_xlfn.IFNA(VLOOKUP(AD361,'@LISTS'!$V$3:$W$61,2,FALSE),"")))))</f>
        <v/>
      </c>
    </row>
    <row r="362" spans="1:31" x14ac:dyDescent="0.35">
      <c r="A362" s="1"/>
      <c r="B362" s="1"/>
      <c r="C362" s="1"/>
      <c r="D362" s="1"/>
      <c r="E362" s="1"/>
      <c r="F362" s="1"/>
      <c r="G362" s="1"/>
      <c r="H362" s="1"/>
      <c r="I362" s="1"/>
      <c r="J362" s="1"/>
      <c r="K362" s="1"/>
      <c r="L362" s="1"/>
      <c r="M362" s="1"/>
      <c r="N362" s="1"/>
      <c r="O362" s="1"/>
      <c r="P362" s="7" t="str">
        <f>_xlfn.IFNA(VLOOKUP(O362,'@LISTS'!$E$3:$F$29,2,FALSE),"")</f>
        <v/>
      </c>
      <c r="Q362" s="1"/>
      <c r="R362" s="7" t="str">
        <f>_xlfn.IFNA(VLOOKUP(Q362,'@LISTS'!$Y$3:$Z$182,2,FALSE),"")</f>
        <v/>
      </c>
      <c r="S362" s="1"/>
      <c r="T362" s="7" t="str">
        <f>_xlfn.IFNA(VLOOKUP(S362,'@LISTS'!$N$3:$O$58,2,FALSE),"")</f>
        <v/>
      </c>
      <c r="U362" s="1"/>
      <c r="V362" s="7" t="str">
        <f>_xlfn.IFNA(VLOOKUP(U362,'@LISTS'!$AB$3:$AC$87,2,FALSE),"")</f>
        <v/>
      </c>
      <c r="W362" s="1"/>
      <c r="X362" s="7" t="str">
        <f>_xlfn.IFNA(VLOOKUP(W362,'@LISTS'!$H$3:$I$37,2,FALSE),"")</f>
        <v/>
      </c>
      <c r="Y362" s="1"/>
      <c r="Z362" s="7" t="str">
        <f>_xlfn.IFNA(VLOOKUP(Y362,'@LISTS'!$K$3:$L$39,2,FALSE),"")</f>
        <v/>
      </c>
      <c r="AA362" s="1"/>
      <c r="AB362" s="7" t="str">
        <f>_xlfn.IFNA(VLOOKUP(AA362,'@LISTS'!$Q$3:$R$42,2,FALSE),"")</f>
        <v/>
      </c>
      <c r="AC362" s="1"/>
      <c r="AD362" s="1"/>
      <c r="AE362" s="7" t="str">
        <f>_xlfn.IFNA(VLOOKUP(AD362,'@LISTS'!$T$3:$W$61,4,FALSE),(_xlfn.IFNA(VLOOKUP(AD362,'@LISTS'!$U$3:$W$61,3,FALSE),(_xlfn.IFNA(VLOOKUP(AD362,'@LISTS'!$V$3:$W$61,2,FALSE),"")))))</f>
        <v/>
      </c>
    </row>
    <row r="363" spans="1:31" x14ac:dyDescent="0.35">
      <c r="A363" s="1"/>
      <c r="B363" s="1"/>
      <c r="C363" s="1"/>
      <c r="D363" s="1"/>
      <c r="E363" s="1"/>
      <c r="F363" s="1"/>
      <c r="G363" s="1"/>
      <c r="H363" s="1"/>
      <c r="I363" s="1"/>
      <c r="J363" s="1"/>
      <c r="K363" s="1"/>
      <c r="L363" s="1"/>
      <c r="M363" s="1"/>
      <c r="N363" s="1"/>
      <c r="O363" s="1"/>
      <c r="P363" s="7" t="str">
        <f>_xlfn.IFNA(VLOOKUP(O363,'@LISTS'!$E$3:$F$29,2,FALSE),"")</f>
        <v/>
      </c>
      <c r="Q363" s="1"/>
      <c r="R363" s="7" t="str">
        <f>_xlfn.IFNA(VLOOKUP(Q363,'@LISTS'!$Y$3:$Z$182,2,FALSE),"")</f>
        <v/>
      </c>
      <c r="S363" s="1"/>
      <c r="T363" s="7" t="str">
        <f>_xlfn.IFNA(VLOOKUP(S363,'@LISTS'!$N$3:$O$58,2,FALSE),"")</f>
        <v/>
      </c>
      <c r="U363" s="1"/>
      <c r="V363" s="7" t="str">
        <f>_xlfn.IFNA(VLOOKUP(U363,'@LISTS'!$AB$3:$AC$87,2,FALSE),"")</f>
        <v/>
      </c>
      <c r="W363" s="1"/>
      <c r="X363" s="7" t="str">
        <f>_xlfn.IFNA(VLOOKUP(W363,'@LISTS'!$H$3:$I$37,2,FALSE),"")</f>
        <v/>
      </c>
      <c r="Y363" s="1"/>
      <c r="Z363" s="7" t="str">
        <f>_xlfn.IFNA(VLOOKUP(Y363,'@LISTS'!$K$3:$L$39,2,FALSE),"")</f>
        <v/>
      </c>
      <c r="AA363" s="1"/>
      <c r="AB363" s="7" t="str">
        <f>_xlfn.IFNA(VLOOKUP(AA363,'@LISTS'!$Q$3:$R$42,2,FALSE),"")</f>
        <v/>
      </c>
      <c r="AC363" s="1"/>
      <c r="AD363" s="1"/>
      <c r="AE363" s="7" t="str">
        <f>_xlfn.IFNA(VLOOKUP(AD363,'@LISTS'!$T$3:$W$61,4,FALSE),(_xlfn.IFNA(VLOOKUP(AD363,'@LISTS'!$U$3:$W$61,3,FALSE),(_xlfn.IFNA(VLOOKUP(AD363,'@LISTS'!$V$3:$W$61,2,FALSE),"")))))</f>
        <v/>
      </c>
    </row>
    <row r="364" spans="1:31" x14ac:dyDescent="0.35">
      <c r="A364" s="1"/>
      <c r="B364" s="1"/>
      <c r="C364" s="1"/>
      <c r="D364" s="1"/>
      <c r="E364" s="1"/>
      <c r="F364" s="1"/>
      <c r="G364" s="1"/>
      <c r="H364" s="1"/>
      <c r="I364" s="1"/>
      <c r="J364" s="1"/>
      <c r="K364" s="1"/>
      <c r="L364" s="1"/>
      <c r="M364" s="1"/>
      <c r="N364" s="1"/>
      <c r="O364" s="1"/>
      <c r="P364" s="7" t="str">
        <f>_xlfn.IFNA(VLOOKUP(O364,'@LISTS'!$E$3:$F$29,2,FALSE),"")</f>
        <v/>
      </c>
      <c r="Q364" s="1"/>
      <c r="R364" s="7" t="str">
        <f>_xlfn.IFNA(VLOOKUP(Q364,'@LISTS'!$Y$3:$Z$182,2,FALSE),"")</f>
        <v/>
      </c>
      <c r="S364" s="1"/>
      <c r="T364" s="7" t="str">
        <f>_xlfn.IFNA(VLOOKUP(S364,'@LISTS'!$N$3:$O$58,2,FALSE),"")</f>
        <v/>
      </c>
      <c r="U364" s="1"/>
      <c r="V364" s="7" t="str">
        <f>_xlfn.IFNA(VLOOKUP(U364,'@LISTS'!$AB$3:$AC$87,2,FALSE),"")</f>
        <v/>
      </c>
      <c r="W364" s="1"/>
      <c r="X364" s="7" t="str">
        <f>_xlfn.IFNA(VLOOKUP(W364,'@LISTS'!$H$3:$I$37,2,FALSE),"")</f>
        <v/>
      </c>
      <c r="Y364" s="1"/>
      <c r="Z364" s="7" t="str">
        <f>_xlfn.IFNA(VLOOKUP(Y364,'@LISTS'!$K$3:$L$39,2,FALSE),"")</f>
        <v/>
      </c>
      <c r="AA364" s="1"/>
      <c r="AB364" s="7" t="str">
        <f>_xlfn.IFNA(VLOOKUP(AA364,'@LISTS'!$Q$3:$R$42,2,FALSE),"")</f>
        <v/>
      </c>
      <c r="AC364" s="1"/>
      <c r="AD364" s="1"/>
      <c r="AE364" s="7" t="str">
        <f>_xlfn.IFNA(VLOOKUP(AD364,'@LISTS'!$T$3:$W$61,4,FALSE),(_xlfn.IFNA(VLOOKUP(AD364,'@LISTS'!$U$3:$W$61,3,FALSE),(_xlfn.IFNA(VLOOKUP(AD364,'@LISTS'!$V$3:$W$61,2,FALSE),"")))))</f>
        <v/>
      </c>
    </row>
    <row r="365" spans="1:31" x14ac:dyDescent="0.35">
      <c r="A365" s="1"/>
      <c r="B365" s="1"/>
      <c r="C365" s="1"/>
      <c r="D365" s="1"/>
      <c r="E365" s="1"/>
      <c r="F365" s="1"/>
      <c r="G365" s="1"/>
      <c r="H365" s="1"/>
      <c r="I365" s="1"/>
      <c r="J365" s="1"/>
      <c r="K365" s="1"/>
      <c r="L365" s="1"/>
      <c r="M365" s="1"/>
      <c r="N365" s="1"/>
      <c r="O365" s="1"/>
      <c r="P365" s="7" t="str">
        <f>_xlfn.IFNA(VLOOKUP(O365,'@LISTS'!$E$3:$F$29,2,FALSE),"")</f>
        <v/>
      </c>
      <c r="Q365" s="1"/>
      <c r="R365" s="7" t="str">
        <f>_xlfn.IFNA(VLOOKUP(Q365,'@LISTS'!$Y$3:$Z$182,2,FALSE),"")</f>
        <v/>
      </c>
      <c r="S365" s="1"/>
      <c r="T365" s="7" t="str">
        <f>_xlfn.IFNA(VLOOKUP(S365,'@LISTS'!$N$3:$O$58,2,FALSE),"")</f>
        <v/>
      </c>
      <c r="U365" s="1"/>
      <c r="V365" s="7" t="str">
        <f>_xlfn.IFNA(VLOOKUP(U365,'@LISTS'!$AB$3:$AC$87,2,FALSE),"")</f>
        <v/>
      </c>
      <c r="W365" s="1"/>
      <c r="X365" s="7" t="str">
        <f>_xlfn.IFNA(VLOOKUP(W365,'@LISTS'!$H$3:$I$37,2,FALSE),"")</f>
        <v/>
      </c>
      <c r="Y365" s="1"/>
      <c r="Z365" s="7" t="str">
        <f>_xlfn.IFNA(VLOOKUP(Y365,'@LISTS'!$K$3:$L$39,2,FALSE),"")</f>
        <v/>
      </c>
      <c r="AA365" s="1"/>
      <c r="AB365" s="7" t="str">
        <f>_xlfn.IFNA(VLOOKUP(AA365,'@LISTS'!$Q$3:$R$42,2,FALSE),"")</f>
        <v/>
      </c>
      <c r="AC365" s="1"/>
      <c r="AD365" s="1"/>
      <c r="AE365" s="7" t="str">
        <f>_xlfn.IFNA(VLOOKUP(AD365,'@LISTS'!$T$3:$W$61,4,FALSE),(_xlfn.IFNA(VLOOKUP(AD365,'@LISTS'!$U$3:$W$61,3,FALSE),(_xlfn.IFNA(VLOOKUP(AD365,'@LISTS'!$V$3:$W$61,2,FALSE),"")))))</f>
        <v/>
      </c>
    </row>
    <row r="366" spans="1:31" x14ac:dyDescent="0.35">
      <c r="A366" s="1"/>
      <c r="B366" s="1"/>
      <c r="C366" s="1"/>
      <c r="D366" s="1"/>
      <c r="E366" s="1"/>
      <c r="F366" s="1"/>
      <c r="G366" s="1"/>
      <c r="H366" s="1"/>
      <c r="I366" s="1"/>
      <c r="J366" s="1"/>
      <c r="K366" s="1"/>
      <c r="L366" s="1"/>
      <c r="M366" s="1"/>
      <c r="N366" s="1"/>
      <c r="O366" s="1"/>
      <c r="P366" s="7" t="str">
        <f>_xlfn.IFNA(VLOOKUP(O366,'@LISTS'!$E$3:$F$29,2,FALSE),"")</f>
        <v/>
      </c>
      <c r="Q366" s="1"/>
      <c r="R366" s="7" t="str">
        <f>_xlfn.IFNA(VLOOKUP(Q366,'@LISTS'!$Y$3:$Z$182,2,FALSE),"")</f>
        <v/>
      </c>
      <c r="S366" s="1"/>
      <c r="T366" s="7" t="str">
        <f>_xlfn.IFNA(VLOOKUP(S366,'@LISTS'!$N$3:$O$58,2,FALSE),"")</f>
        <v/>
      </c>
      <c r="U366" s="1"/>
      <c r="V366" s="7" t="str">
        <f>_xlfn.IFNA(VLOOKUP(U366,'@LISTS'!$AB$3:$AC$87,2,FALSE),"")</f>
        <v/>
      </c>
      <c r="W366" s="1"/>
      <c r="X366" s="7" t="str">
        <f>_xlfn.IFNA(VLOOKUP(W366,'@LISTS'!$H$3:$I$37,2,FALSE),"")</f>
        <v/>
      </c>
      <c r="Y366" s="1"/>
      <c r="Z366" s="7" t="str">
        <f>_xlfn.IFNA(VLOOKUP(Y366,'@LISTS'!$K$3:$L$39,2,FALSE),"")</f>
        <v/>
      </c>
      <c r="AA366" s="1"/>
      <c r="AB366" s="7" t="str">
        <f>_xlfn.IFNA(VLOOKUP(AA366,'@LISTS'!$Q$3:$R$42,2,FALSE),"")</f>
        <v/>
      </c>
      <c r="AC366" s="1"/>
      <c r="AD366" s="1"/>
      <c r="AE366" s="7" t="str">
        <f>_xlfn.IFNA(VLOOKUP(AD366,'@LISTS'!$T$3:$W$61,4,FALSE),(_xlfn.IFNA(VLOOKUP(AD366,'@LISTS'!$U$3:$W$61,3,FALSE),(_xlfn.IFNA(VLOOKUP(AD366,'@LISTS'!$V$3:$W$61,2,FALSE),"")))))</f>
        <v/>
      </c>
    </row>
    <row r="367" spans="1:31" x14ac:dyDescent="0.35">
      <c r="A367" s="1"/>
      <c r="B367" s="1"/>
      <c r="C367" s="1"/>
      <c r="D367" s="1"/>
      <c r="E367" s="1"/>
      <c r="F367" s="1"/>
      <c r="G367" s="1"/>
      <c r="H367" s="1"/>
      <c r="I367" s="1"/>
      <c r="J367" s="1"/>
      <c r="K367" s="1"/>
      <c r="L367" s="1"/>
      <c r="M367" s="1"/>
      <c r="N367" s="1"/>
      <c r="O367" s="1"/>
      <c r="P367" s="7" t="str">
        <f>_xlfn.IFNA(VLOOKUP(O367,'@LISTS'!$E$3:$F$29,2,FALSE),"")</f>
        <v/>
      </c>
      <c r="Q367" s="1"/>
      <c r="R367" s="7" t="str">
        <f>_xlfn.IFNA(VLOOKUP(Q367,'@LISTS'!$Y$3:$Z$182,2,FALSE),"")</f>
        <v/>
      </c>
      <c r="S367" s="1"/>
      <c r="T367" s="7" t="str">
        <f>_xlfn.IFNA(VLOOKUP(S367,'@LISTS'!$N$3:$O$58,2,FALSE),"")</f>
        <v/>
      </c>
      <c r="U367" s="1"/>
      <c r="V367" s="7" t="str">
        <f>_xlfn.IFNA(VLOOKUP(U367,'@LISTS'!$AB$3:$AC$87,2,FALSE),"")</f>
        <v/>
      </c>
      <c r="W367" s="1"/>
      <c r="X367" s="7" t="str">
        <f>_xlfn.IFNA(VLOOKUP(W367,'@LISTS'!$H$3:$I$37,2,FALSE),"")</f>
        <v/>
      </c>
      <c r="Y367" s="1"/>
      <c r="Z367" s="7" t="str">
        <f>_xlfn.IFNA(VLOOKUP(Y367,'@LISTS'!$K$3:$L$39,2,FALSE),"")</f>
        <v/>
      </c>
      <c r="AA367" s="1"/>
      <c r="AB367" s="7" t="str">
        <f>_xlfn.IFNA(VLOOKUP(AA367,'@LISTS'!$Q$3:$R$42,2,FALSE),"")</f>
        <v/>
      </c>
      <c r="AC367" s="1"/>
      <c r="AD367" s="1"/>
      <c r="AE367" s="7" t="str">
        <f>_xlfn.IFNA(VLOOKUP(AD367,'@LISTS'!$T$3:$W$61,4,FALSE),(_xlfn.IFNA(VLOOKUP(AD367,'@LISTS'!$U$3:$W$61,3,FALSE),(_xlfn.IFNA(VLOOKUP(AD367,'@LISTS'!$V$3:$W$61,2,FALSE),"")))))</f>
        <v/>
      </c>
    </row>
    <row r="368" spans="1:31" x14ac:dyDescent="0.35">
      <c r="A368" s="1"/>
      <c r="B368" s="1"/>
      <c r="C368" s="1"/>
      <c r="D368" s="1"/>
      <c r="E368" s="1"/>
      <c r="F368" s="1"/>
      <c r="G368" s="1"/>
      <c r="H368" s="1"/>
      <c r="I368" s="1"/>
      <c r="J368" s="1"/>
      <c r="K368" s="1"/>
      <c r="L368" s="1"/>
      <c r="M368" s="1"/>
      <c r="N368" s="1"/>
      <c r="O368" s="1"/>
      <c r="P368" s="7" t="str">
        <f>_xlfn.IFNA(VLOOKUP(O368,'@LISTS'!$E$3:$F$29,2,FALSE),"")</f>
        <v/>
      </c>
      <c r="Q368" s="1"/>
      <c r="R368" s="7" t="str">
        <f>_xlfn.IFNA(VLOOKUP(Q368,'@LISTS'!$Y$3:$Z$182,2,FALSE),"")</f>
        <v/>
      </c>
      <c r="S368" s="1"/>
      <c r="T368" s="7" t="str">
        <f>_xlfn.IFNA(VLOOKUP(S368,'@LISTS'!$N$3:$O$58,2,FALSE),"")</f>
        <v/>
      </c>
      <c r="U368" s="1"/>
      <c r="V368" s="7" t="str">
        <f>_xlfn.IFNA(VLOOKUP(U368,'@LISTS'!$AB$3:$AC$87,2,FALSE),"")</f>
        <v/>
      </c>
      <c r="W368" s="1"/>
      <c r="X368" s="7" t="str">
        <f>_xlfn.IFNA(VLOOKUP(W368,'@LISTS'!$H$3:$I$37,2,FALSE),"")</f>
        <v/>
      </c>
      <c r="Y368" s="1"/>
      <c r="Z368" s="7" t="str">
        <f>_xlfn.IFNA(VLOOKUP(Y368,'@LISTS'!$K$3:$L$39,2,FALSE),"")</f>
        <v/>
      </c>
      <c r="AA368" s="1"/>
      <c r="AB368" s="7" t="str">
        <f>_xlfn.IFNA(VLOOKUP(AA368,'@LISTS'!$Q$3:$R$42,2,FALSE),"")</f>
        <v/>
      </c>
      <c r="AC368" s="1"/>
      <c r="AD368" s="1"/>
      <c r="AE368" s="7" t="str">
        <f>_xlfn.IFNA(VLOOKUP(AD368,'@LISTS'!$T$3:$W$61,4,FALSE),(_xlfn.IFNA(VLOOKUP(AD368,'@LISTS'!$U$3:$W$61,3,FALSE),(_xlfn.IFNA(VLOOKUP(AD368,'@LISTS'!$V$3:$W$61,2,FALSE),"")))))</f>
        <v/>
      </c>
    </row>
    <row r="369" spans="1:31" x14ac:dyDescent="0.35">
      <c r="A369" s="1"/>
      <c r="B369" s="1"/>
      <c r="C369" s="1"/>
      <c r="D369" s="1"/>
      <c r="E369" s="1"/>
      <c r="F369" s="1"/>
      <c r="G369" s="1"/>
      <c r="H369" s="1"/>
      <c r="I369" s="1"/>
      <c r="J369" s="1"/>
      <c r="K369" s="1"/>
      <c r="L369" s="1"/>
      <c r="M369" s="1"/>
      <c r="N369" s="1"/>
      <c r="O369" s="1"/>
      <c r="P369" s="7" t="str">
        <f>_xlfn.IFNA(VLOOKUP(O369,'@LISTS'!$E$3:$F$29,2,FALSE),"")</f>
        <v/>
      </c>
      <c r="Q369" s="1"/>
      <c r="R369" s="7" t="str">
        <f>_xlfn.IFNA(VLOOKUP(Q369,'@LISTS'!$Y$3:$Z$182,2,FALSE),"")</f>
        <v/>
      </c>
      <c r="S369" s="1"/>
      <c r="T369" s="7" t="str">
        <f>_xlfn.IFNA(VLOOKUP(S369,'@LISTS'!$N$3:$O$58,2,FALSE),"")</f>
        <v/>
      </c>
      <c r="U369" s="1"/>
      <c r="V369" s="7" t="str">
        <f>_xlfn.IFNA(VLOOKUP(U369,'@LISTS'!$AB$3:$AC$87,2,FALSE),"")</f>
        <v/>
      </c>
      <c r="W369" s="1"/>
      <c r="X369" s="7" t="str">
        <f>_xlfn.IFNA(VLOOKUP(W369,'@LISTS'!$H$3:$I$37,2,FALSE),"")</f>
        <v/>
      </c>
      <c r="Y369" s="1"/>
      <c r="Z369" s="7" t="str">
        <f>_xlfn.IFNA(VLOOKUP(Y369,'@LISTS'!$K$3:$L$39,2,FALSE),"")</f>
        <v/>
      </c>
      <c r="AA369" s="1"/>
      <c r="AB369" s="7" t="str">
        <f>_xlfn.IFNA(VLOOKUP(AA369,'@LISTS'!$Q$3:$R$42,2,FALSE),"")</f>
        <v/>
      </c>
      <c r="AC369" s="1"/>
      <c r="AD369" s="1"/>
      <c r="AE369" s="7" t="str">
        <f>_xlfn.IFNA(VLOOKUP(AD369,'@LISTS'!$T$3:$W$61,4,FALSE),(_xlfn.IFNA(VLOOKUP(AD369,'@LISTS'!$U$3:$W$61,3,FALSE),(_xlfn.IFNA(VLOOKUP(AD369,'@LISTS'!$V$3:$W$61,2,FALSE),"")))))</f>
        <v/>
      </c>
    </row>
    <row r="370" spans="1:31" x14ac:dyDescent="0.35">
      <c r="A370" s="1"/>
      <c r="B370" s="1"/>
      <c r="C370" s="1"/>
      <c r="D370" s="1"/>
      <c r="E370" s="1"/>
      <c r="F370" s="1"/>
      <c r="G370" s="1"/>
      <c r="H370" s="1"/>
      <c r="I370" s="1"/>
      <c r="J370" s="1"/>
      <c r="K370" s="1"/>
      <c r="L370" s="1"/>
      <c r="M370" s="1"/>
      <c r="N370" s="1"/>
      <c r="O370" s="1"/>
      <c r="P370" s="7" t="str">
        <f>_xlfn.IFNA(VLOOKUP(O370,'@LISTS'!$E$3:$F$29,2,FALSE),"")</f>
        <v/>
      </c>
      <c r="Q370" s="1"/>
      <c r="R370" s="7" t="str">
        <f>_xlfn.IFNA(VLOOKUP(Q370,'@LISTS'!$Y$3:$Z$182,2,FALSE),"")</f>
        <v/>
      </c>
      <c r="S370" s="1"/>
      <c r="T370" s="7" t="str">
        <f>_xlfn.IFNA(VLOOKUP(S370,'@LISTS'!$N$3:$O$58,2,FALSE),"")</f>
        <v/>
      </c>
      <c r="U370" s="1"/>
      <c r="V370" s="7" t="str">
        <f>_xlfn.IFNA(VLOOKUP(U370,'@LISTS'!$AB$3:$AC$87,2,FALSE),"")</f>
        <v/>
      </c>
      <c r="W370" s="1"/>
      <c r="X370" s="7" t="str">
        <f>_xlfn.IFNA(VLOOKUP(W370,'@LISTS'!$H$3:$I$37,2,FALSE),"")</f>
        <v/>
      </c>
      <c r="Y370" s="1"/>
      <c r="Z370" s="7" t="str">
        <f>_xlfn.IFNA(VLOOKUP(Y370,'@LISTS'!$K$3:$L$39,2,FALSE),"")</f>
        <v/>
      </c>
      <c r="AA370" s="1"/>
      <c r="AB370" s="7" t="str">
        <f>_xlfn.IFNA(VLOOKUP(AA370,'@LISTS'!$Q$3:$R$42,2,FALSE),"")</f>
        <v/>
      </c>
      <c r="AC370" s="1"/>
      <c r="AD370" s="1"/>
      <c r="AE370" s="7" t="str">
        <f>_xlfn.IFNA(VLOOKUP(AD370,'@LISTS'!$T$3:$W$61,4,FALSE),(_xlfn.IFNA(VLOOKUP(AD370,'@LISTS'!$U$3:$W$61,3,FALSE),(_xlfn.IFNA(VLOOKUP(AD370,'@LISTS'!$V$3:$W$61,2,FALSE),"")))))</f>
        <v/>
      </c>
    </row>
    <row r="371" spans="1:31" x14ac:dyDescent="0.35">
      <c r="A371" s="1"/>
      <c r="B371" s="1"/>
      <c r="C371" s="1"/>
      <c r="D371" s="1"/>
      <c r="E371" s="1"/>
      <c r="F371" s="1"/>
      <c r="G371" s="1"/>
      <c r="H371" s="1"/>
      <c r="I371" s="1"/>
      <c r="J371" s="1"/>
      <c r="K371" s="1"/>
      <c r="L371" s="1"/>
      <c r="M371" s="1"/>
      <c r="N371" s="1"/>
      <c r="O371" s="1"/>
      <c r="P371" s="7" t="str">
        <f>_xlfn.IFNA(VLOOKUP(O371,'@LISTS'!$E$3:$F$29,2,FALSE),"")</f>
        <v/>
      </c>
      <c r="Q371" s="1"/>
      <c r="R371" s="7" t="str">
        <f>_xlfn.IFNA(VLOOKUP(Q371,'@LISTS'!$Y$3:$Z$182,2,FALSE),"")</f>
        <v/>
      </c>
      <c r="S371" s="1"/>
      <c r="T371" s="7" t="str">
        <f>_xlfn.IFNA(VLOOKUP(S371,'@LISTS'!$N$3:$O$58,2,FALSE),"")</f>
        <v/>
      </c>
      <c r="U371" s="1"/>
      <c r="V371" s="7" t="str">
        <f>_xlfn.IFNA(VLOOKUP(U371,'@LISTS'!$AB$3:$AC$87,2,FALSE),"")</f>
        <v/>
      </c>
      <c r="W371" s="1"/>
      <c r="X371" s="7" t="str">
        <f>_xlfn.IFNA(VLOOKUP(W371,'@LISTS'!$H$3:$I$37,2,FALSE),"")</f>
        <v/>
      </c>
      <c r="Y371" s="1"/>
      <c r="Z371" s="7" t="str">
        <f>_xlfn.IFNA(VLOOKUP(Y371,'@LISTS'!$K$3:$L$39,2,FALSE),"")</f>
        <v/>
      </c>
      <c r="AA371" s="1"/>
      <c r="AB371" s="7" t="str">
        <f>_xlfn.IFNA(VLOOKUP(AA371,'@LISTS'!$Q$3:$R$42,2,FALSE),"")</f>
        <v/>
      </c>
      <c r="AC371" s="1"/>
      <c r="AD371" s="1"/>
      <c r="AE371" s="7" t="str">
        <f>_xlfn.IFNA(VLOOKUP(AD371,'@LISTS'!$T$3:$W$61,4,FALSE),(_xlfn.IFNA(VLOOKUP(AD371,'@LISTS'!$U$3:$W$61,3,FALSE),(_xlfn.IFNA(VLOOKUP(AD371,'@LISTS'!$V$3:$W$61,2,FALSE),"")))))</f>
        <v/>
      </c>
    </row>
    <row r="372" spans="1:31" x14ac:dyDescent="0.35">
      <c r="A372" s="1"/>
      <c r="B372" s="1"/>
      <c r="C372" s="1"/>
      <c r="D372" s="1"/>
      <c r="E372" s="1"/>
      <c r="F372" s="1"/>
      <c r="G372" s="1"/>
      <c r="H372" s="1"/>
      <c r="I372" s="1"/>
      <c r="J372" s="1"/>
      <c r="K372" s="1"/>
      <c r="L372" s="1"/>
      <c r="M372" s="1"/>
      <c r="N372" s="1"/>
      <c r="O372" s="1"/>
      <c r="P372" s="7" t="str">
        <f>_xlfn.IFNA(VLOOKUP(O372,'@LISTS'!$E$3:$F$29,2,FALSE),"")</f>
        <v/>
      </c>
      <c r="Q372" s="1"/>
      <c r="R372" s="7" t="str">
        <f>_xlfn.IFNA(VLOOKUP(Q372,'@LISTS'!$Y$3:$Z$182,2,FALSE),"")</f>
        <v/>
      </c>
      <c r="S372" s="1"/>
      <c r="T372" s="7" t="str">
        <f>_xlfn.IFNA(VLOOKUP(S372,'@LISTS'!$N$3:$O$58,2,FALSE),"")</f>
        <v/>
      </c>
      <c r="U372" s="1"/>
      <c r="V372" s="7" t="str">
        <f>_xlfn.IFNA(VLOOKUP(U372,'@LISTS'!$AB$3:$AC$87,2,FALSE),"")</f>
        <v/>
      </c>
      <c r="W372" s="1"/>
      <c r="X372" s="7" t="str">
        <f>_xlfn.IFNA(VLOOKUP(W372,'@LISTS'!$H$3:$I$37,2,FALSE),"")</f>
        <v/>
      </c>
      <c r="Y372" s="1"/>
      <c r="Z372" s="7" t="str">
        <f>_xlfn.IFNA(VLOOKUP(Y372,'@LISTS'!$K$3:$L$39,2,FALSE),"")</f>
        <v/>
      </c>
      <c r="AA372" s="1"/>
      <c r="AB372" s="7" t="str">
        <f>_xlfn.IFNA(VLOOKUP(AA372,'@LISTS'!$Q$3:$R$42,2,FALSE),"")</f>
        <v/>
      </c>
      <c r="AC372" s="1"/>
      <c r="AD372" s="1"/>
      <c r="AE372" s="7" t="str">
        <f>_xlfn.IFNA(VLOOKUP(AD372,'@LISTS'!$T$3:$W$61,4,FALSE),(_xlfn.IFNA(VLOOKUP(AD372,'@LISTS'!$U$3:$W$61,3,FALSE),(_xlfn.IFNA(VLOOKUP(AD372,'@LISTS'!$V$3:$W$61,2,FALSE),"")))))</f>
        <v/>
      </c>
    </row>
    <row r="373" spans="1:31" x14ac:dyDescent="0.35">
      <c r="A373" s="1"/>
      <c r="B373" s="1"/>
      <c r="C373" s="1"/>
      <c r="D373" s="1"/>
      <c r="E373" s="1"/>
      <c r="F373" s="1"/>
      <c r="G373" s="1"/>
      <c r="H373" s="1"/>
      <c r="I373" s="1"/>
      <c r="J373" s="1"/>
      <c r="K373" s="1"/>
      <c r="L373" s="1"/>
      <c r="M373" s="1"/>
      <c r="N373" s="1"/>
      <c r="O373" s="1"/>
      <c r="P373" s="7" t="str">
        <f>_xlfn.IFNA(VLOOKUP(O373,'@LISTS'!$E$3:$F$29,2,FALSE),"")</f>
        <v/>
      </c>
      <c r="Q373" s="1"/>
      <c r="R373" s="7" t="str">
        <f>_xlfn.IFNA(VLOOKUP(Q373,'@LISTS'!$Y$3:$Z$182,2,FALSE),"")</f>
        <v/>
      </c>
      <c r="S373" s="1"/>
      <c r="T373" s="7" t="str">
        <f>_xlfn.IFNA(VLOOKUP(S373,'@LISTS'!$N$3:$O$58,2,FALSE),"")</f>
        <v/>
      </c>
      <c r="U373" s="1"/>
      <c r="V373" s="7" t="str">
        <f>_xlfn.IFNA(VLOOKUP(U373,'@LISTS'!$AB$3:$AC$87,2,FALSE),"")</f>
        <v/>
      </c>
      <c r="W373" s="1"/>
      <c r="X373" s="7" t="str">
        <f>_xlfn.IFNA(VLOOKUP(W373,'@LISTS'!$H$3:$I$37,2,FALSE),"")</f>
        <v/>
      </c>
      <c r="Y373" s="1"/>
      <c r="Z373" s="7" t="str">
        <f>_xlfn.IFNA(VLOOKUP(Y373,'@LISTS'!$K$3:$L$39,2,FALSE),"")</f>
        <v/>
      </c>
      <c r="AA373" s="1"/>
      <c r="AB373" s="7" t="str">
        <f>_xlfn.IFNA(VLOOKUP(AA373,'@LISTS'!$Q$3:$R$42,2,FALSE),"")</f>
        <v/>
      </c>
      <c r="AC373" s="1"/>
      <c r="AD373" s="1"/>
      <c r="AE373" s="7" t="str">
        <f>_xlfn.IFNA(VLOOKUP(AD373,'@LISTS'!$T$3:$W$61,4,FALSE),(_xlfn.IFNA(VLOOKUP(AD373,'@LISTS'!$U$3:$W$61,3,FALSE),(_xlfn.IFNA(VLOOKUP(AD373,'@LISTS'!$V$3:$W$61,2,FALSE),"")))))</f>
        <v/>
      </c>
    </row>
    <row r="374" spans="1:31" x14ac:dyDescent="0.35">
      <c r="A374" s="1"/>
      <c r="B374" s="1"/>
      <c r="C374" s="1"/>
      <c r="D374" s="1"/>
      <c r="E374" s="1"/>
      <c r="F374" s="1"/>
      <c r="G374" s="1"/>
      <c r="H374" s="1"/>
      <c r="I374" s="1"/>
      <c r="J374" s="1"/>
      <c r="K374" s="1"/>
      <c r="L374" s="1"/>
      <c r="M374" s="1"/>
      <c r="N374" s="1"/>
      <c r="O374" s="1"/>
      <c r="P374" s="7" t="str">
        <f>_xlfn.IFNA(VLOOKUP(O374,'@LISTS'!$E$3:$F$29,2,FALSE),"")</f>
        <v/>
      </c>
      <c r="Q374" s="1"/>
      <c r="R374" s="7" t="str">
        <f>_xlfn.IFNA(VLOOKUP(Q374,'@LISTS'!$Y$3:$Z$182,2,FALSE),"")</f>
        <v/>
      </c>
      <c r="S374" s="1"/>
      <c r="T374" s="7" t="str">
        <f>_xlfn.IFNA(VLOOKUP(S374,'@LISTS'!$N$3:$O$58,2,FALSE),"")</f>
        <v/>
      </c>
      <c r="U374" s="1"/>
      <c r="V374" s="7" t="str">
        <f>_xlfn.IFNA(VLOOKUP(U374,'@LISTS'!$AB$3:$AC$87,2,FALSE),"")</f>
        <v/>
      </c>
      <c r="W374" s="1"/>
      <c r="X374" s="7" t="str">
        <f>_xlfn.IFNA(VLOOKUP(W374,'@LISTS'!$H$3:$I$37,2,FALSE),"")</f>
        <v/>
      </c>
      <c r="Y374" s="1"/>
      <c r="Z374" s="7" t="str">
        <f>_xlfn.IFNA(VLOOKUP(Y374,'@LISTS'!$K$3:$L$39,2,FALSE),"")</f>
        <v/>
      </c>
      <c r="AA374" s="1"/>
      <c r="AB374" s="7" t="str">
        <f>_xlfn.IFNA(VLOOKUP(AA374,'@LISTS'!$Q$3:$R$42,2,FALSE),"")</f>
        <v/>
      </c>
      <c r="AC374" s="1"/>
      <c r="AD374" s="1"/>
      <c r="AE374" s="7" t="str">
        <f>_xlfn.IFNA(VLOOKUP(AD374,'@LISTS'!$T$3:$W$61,4,FALSE),(_xlfn.IFNA(VLOOKUP(AD374,'@LISTS'!$U$3:$W$61,3,FALSE),(_xlfn.IFNA(VLOOKUP(AD374,'@LISTS'!$V$3:$W$61,2,FALSE),"")))))</f>
        <v/>
      </c>
    </row>
    <row r="375" spans="1:31" x14ac:dyDescent="0.35">
      <c r="A375" s="1"/>
      <c r="B375" s="1"/>
      <c r="C375" s="1"/>
      <c r="D375" s="1"/>
      <c r="E375" s="1"/>
      <c r="F375" s="1"/>
      <c r="G375" s="1"/>
      <c r="H375" s="1"/>
      <c r="I375" s="1"/>
      <c r="J375" s="1"/>
      <c r="K375" s="1"/>
      <c r="L375" s="1"/>
      <c r="M375" s="1"/>
      <c r="N375" s="1"/>
      <c r="O375" s="1"/>
      <c r="P375" s="7" t="str">
        <f>_xlfn.IFNA(VLOOKUP(O375,'@LISTS'!$E$3:$F$29,2,FALSE),"")</f>
        <v/>
      </c>
      <c r="Q375" s="1"/>
      <c r="R375" s="7" t="str">
        <f>_xlfn.IFNA(VLOOKUP(Q375,'@LISTS'!$Y$3:$Z$182,2,FALSE),"")</f>
        <v/>
      </c>
      <c r="S375" s="1"/>
      <c r="T375" s="7" t="str">
        <f>_xlfn.IFNA(VLOOKUP(S375,'@LISTS'!$N$3:$O$58,2,FALSE),"")</f>
        <v/>
      </c>
      <c r="U375" s="1"/>
      <c r="V375" s="7" t="str">
        <f>_xlfn.IFNA(VLOOKUP(U375,'@LISTS'!$AB$3:$AC$87,2,FALSE),"")</f>
        <v/>
      </c>
      <c r="W375" s="1"/>
      <c r="X375" s="7" t="str">
        <f>_xlfn.IFNA(VLOOKUP(W375,'@LISTS'!$H$3:$I$37,2,FALSE),"")</f>
        <v/>
      </c>
      <c r="Y375" s="1"/>
      <c r="Z375" s="7" t="str">
        <f>_xlfn.IFNA(VLOOKUP(Y375,'@LISTS'!$K$3:$L$39,2,FALSE),"")</f>
        <v/>
      </c>
      <c r="AA375" s="1"/>
      <c r="AB375" s="7" t="str">
        <f>_xlfn.IFNA(VLOOKUP(AA375,'@LISTS'!$Q$3:$R$42,2,FALSE),"")</f>
        <v/>
      </c>
      <c r="AC375" s="1"/>
      <c r="AD375" s="1"/>
      <c r="AE375" s="7" t="str">
        <f>_xlfn.IFNA(VLOOKUP(AD375,'@LISTS'!$T$3:$W$61,4,FALSE),(_xlfn.IFNA(VLOOKUP(AD375,'@LISTS'!$U$3:$W$61,3,FALSE),(_xlfn.IFNA(VLOOKUP(AD375,'@LISTS'!$V$3:$W$61,2,FALSE),"")))))</f>
        <v/>
      </c>
    </row>
    <row r="376" spans="1:31" x14ac:dyDescent="0.35">
      <c r="A376" s="1"/>
      <c r="B376" s="1"/>
      <c r="C376" s="1"/>
      <c r="D376" s="1"/>
      <c r="E376" s="1"/>
      <c r="F376" s="1"/>
      <c r="G376" s="1"/>
      <c r="H376" s="1"/>
      <c r="I376" s="1"/>
      <c r="J376" s="1"/>
      <c r="K376" s="1"/>
      <c r="L376" s="1"/>
      <c r="M376" s="1"/>
      <c r="N376" s="1"/>
      <c r="O376" s="1"/>
      <c r="P376" s="7" t="str">
        <f>_xlfn.IFNA(VLOOKUP(O376,'@LISTS'!$E$3:$F$29,2,FALSE),"")</f>
        <v/>
      </c>
      <c r="Q376" s="1"/>
      <c r="R376" s="7" t="str">
        <f>_xlfn.IFNA(VLOOKUP(Q376,'@LISTS'!$Y$3:$Z$182,2,FALSE),"")</f>
        <v/>
      </c>
      <c r="S376" s="1"/>
      <c r="T376" s="7" t="str">
        <f>_xlfn.IFNA(VLOOKUP(S376,'@LISTS'!$N$3:$O$58,2,FALSE),"")</f>
        <v/>
      </c>
      <c r="U376" s="1"/>
      <c r="V376" s="7" t="str">
        <f>_xlfn.IFNA(VLOOKUP(U376,'@LISTS'!$AB$3:$AC$87,2,FALSE),"")</f>
        <v/>
      </c>
      <c r="W376" s="1"/>
      <c r="X376" s="7" t="str">
        <f>_xlfn.IFNA(VLOOKUP(W376,'@LISTS'!$H$3:$I$37,2,FALSE),"")</f>
        <v/>
      </c>
      <c r="Y376" s="1"/>
      <c r="Z376" s="7" t="str">
        <f>_xlfn.IFNA(VLOOKUP(Y376,'@LISTS'!$K$3:$L$39,2,FALSE),"")</f>
        <v/>
      </c>
      <c r="AA376" s="1"/>
      <c r="AB376" s="7" t="str">
        <f>_xlfn.IFNA(VLOOKUP(AA376,'@LISTS'!$Q$3:$R$42,2,FALSE),"")</f>
        <v/>
      </c>
      <c r="AC376" s="1"/>
      <c r="AD376" s="1"/>
      <c r="AE376" s="7" t="str">
        <f>_xlfn.IFNA(VLOOKUP(AD376,'@LISTS'!$T$3:$W$61,4,FALSE),(_xlfn.IFNA(VLOOKUP(AD376,'@LISTS'!$U$3:$W$61,3,FALSE),(_xlfn.IFNA(VLOOKUP(AD376,'@LISTS'!$V$3:$W$61,2,FALSE),"")))))</f>
        <v/>
      </c>
    </row>
    <row r="377" spans="1:31" x14ac:dyDescent="0.35">
      <c r="A377" s="1"/>
      <c r="B377" s="1"/>
      <c r="C377" s="1"/>
      <c r="D377" s="1"/>
      <c r="E377" s="1"/>
      <c r="F377" s="1"/>
      <c r="G377" s="1"/>
      <c r="H377" s="1"/>
      <c r="I377" s="1"/>
      <c r="J377" s="1"/>
      <c r="K377" s="1"/>
      <c r="L377" s="1"/>
      <c r="M377" s="1"/>
      <c r="N377" s="1"/>
      <c r="O377" s="1"/>
      <c r="P377" s="7" t="str">
        <f>_xlfn.IFNA(VLOOKUP(O377,'@LISTS'!$E$3:$F$29,2,FALSE),"")</f>
        <v/>
      </c>
      <c r="Q377" s="1"/>
      <c r="R377" s="7" t="str">
        <f>_xlfn.IFNA(VLOOKUP(Q377,'@LISTS'!$Y$3:$Z$182,2,FALSE),"")</f>
        <v/>
      </c>
      <c r="S377" s="1"/>
      <c r="T377" s="7" t="str">
        <f>_xlfn.IFNA(VLOOKUP(S377,'@LISTS'!$N$3:$O$58,2,FALSE),"")</f>
        <v/>
      </c>
      <c r="U377" s="1"/>
      <c r="V377" s="7" t="str">
        <f>_xlfn.IFNA(VLOOKUP(U377,'@LISTS'!$AB$3:$AC$87,2,FALSE),"")</f>
        <v/>
      </c>
      <c r="W377" s="1"/>
      <c r="X377" s="7" t="str">
        <f>_xlfn.IFNA(VLOOKUP(W377,'@LISTS'!$H$3:$I$37,2,FALSE),"")</f>
        <v/>
      </c>
      <c r="Y377" s="1"/>
      <c r="Z377" s="7" t="str">
        <f>_xlfn.IFNA(VLOOKUP(Y377,'@LISTS'!$K$3:$L$39,2,FALSE),"")</f>
        <v/>
      </c>
      <c r="AA377" s="1"/>
      <c r="AB377" s="7" t="str">
        <f>_xlfn.IFNA(VLOOKUP(AA377,'@LISTS'!$Q$3:$R$42,2,FALSE),"")</f>
        <v/>
      </c>
      <c r="AC377" s="1"/>
      <c r="AD377" s="1"/>
      <c r="AE377" s="7" t="str">
        <f>_xlfn.IFNA(VLOOKUP(AD377,'@LISTS'!$T$3:$W$61,4,FALSE),(_xlfn.IFNA(VLOOKUP(AD377,'@LISTS'!$U$3:$W$61,3,FALSE),(_xlfn.IFNA(VLOOKUP(AD377,'@LISTS'!$V$3:$W$61,2,FALSE),"")))))</f>
        <v/>
      </c>
    </row>
    <row r="378" spans="1:31" x14ac:dyDescent="0.35">
      <c r="A378" s="1"/>
      <c r="B378" s="1"/>
      <c r="C378" s="1"/>
      <c r="D378" s="1"/>
      <c r="E378" s="1"/>
      <c r="F378" s="1"/>
      <c r="G378" s="1"/>
      <c r="H378" s="1"/>
      <c r="I378" s="1"/>
      <c r="J378" s="1"/>
      <c r="K378" s="1"/>
      <c r="L378" s="1"/>
      <c r="M378" s="1"/>
      <c r="N378" s="1"/>
      <c r="O378" s="1"/>
      <c r="P378" s="7" t="str">
        <f>_xlfn.IFNA(VLOOKUP(O378,'@LISTS'!$E$3:$F$29,2,FALSE),"")</f>
        <v/>
      </c>
      <c r="Q378" s="1"/>
      <c r="R378" s="7" t="str">
        <f>_xlfn.IFNA(VLOOKUP(Q378,'@LISTS'!$Y$3:$Z$182,2,FALSE),"")</f>
        <v/>
      </c>
      <c r="S378" s="1"/>
      <c r="T378" s="7" t="str">
        <f>_xlfn.IFNA(VLOOKUP(S378,'@LISTS'!$N$3:$O$58,2,FALSE),"")</f>
        <v/>
      </c>
      <c r="U378" s="1"/>
      <c r="V378" s="7" t="str">
        <f>_xlfn.IFNA(VLOOKUP(U378,'@LISTS'!$AB$3:$AC$87,2,FALSE),"")</f>
        <v/>
      </c>
      <c r="W378" s="1"/>
      <c r="X378" s="7" t="str">
        <f>_xlfn.IFNA(VLOOKUP(W378,'@LISTS'!$H$3:$I$37,2,FALSE),"")</f>
        <v/>
      </c>
      <c r="Y378" s="1"/>
      <c r="Z378" s="7" t="str">
        <f>_xlfn.IFNA(VLOOKUP(Y378,'@LISTS'!$K$3:$L$39,2,FALSE),"")</f>
        <v/>
      </c>
      <c r="AA378" s="1"/>
      <c r="AB378" s="7" t="str">
        <f>_xlfn.IFNA(VLOOKUP(AA378,'@LISTS'!$Q$3:$R$42,2,FALSE),"")</f>
        <v/>
      </c>
      <c r="AC378" s="1"/>
      <c r="AD378" s="1"/>
      <c r="AE378" s="7" t="str">
        <f>_xlfn.IFNA(VLOOKUP(AD378,'@LISTS'!$T$3:$W$61,4,FALSE),(_xlfn.IFNA(VLOOKUP(AD378,'@LISTS'!$U$3:$W$61,3,FALSE),(_xlfn.IFNA(VLOOKUP(AD378,'@LISTS'!$V$3:$W$61,2,FALSE),"")))))</f>
        <v/>
      </c>
    </row>
    <row r="379" spans="1:31" x14ac:dyDescent="0.35">
      <c r="A379" s="1"/>
      <c r="B379" s="1"/>
      <c r="C379" s="1"/>
      <c r="D379" s="1"/>
      <c r="E379" s="1"/>
      <c r="F379" s="1"/>
      <c r="G379" s="1"/>
      <c r="H379" s="1"/>
      <c r="I379" s="1"/>
      <c r="J379" s="1"/>
      <c r="K379" s="1"/>
      <c r="L379" s="1"/>
      <c r="M379" s="1"/>
      <c r="N379" s="1"/>
      <c r="O379" s="1"/>
      <c r="P379" s="7" t="str">
        <f>_xlfn.IFNA(VLOOKUP(O379,'@LISTS'!$E$3:$F$29,2,FALSE),"")</f>
        <v/>
      </c>
      <c r="Q379" s="1"/>
      <c r="R379" s="7" t="str">
        <f>_xlfn.IFNA(VLOOKUP(Q379,'@LISTS'!$Y$3:$Z$182,2,FALSE),"")</f>
        <v/>
      </c>
      <c r="S379" s="1"/>
      <c r="T379" s="7" t="str">
        <f>_xlfn.IFNA(VLOOKUP(S379,'@LISTS'!$N$3:$O$58,2,FALSE),"")</f>
        <v/>
      </c>
      <c r="U379" s="1"/>
      <c r="V379" s="7" t="str">
        <f>_xlfn.IFNA(VLOOKUP(U379,'@LISTS'!$AB$3:$AC$87,2,FALSE),"")</f>
        <v/>
      </c>
      <c r="W379" s="1"/>
      <c r="X379" s="7" t="str">
        <f>_xlfn.IFNA(VLOOKUP(W379,'@LISTS'!$H$3:$I$37,2,FALSE),"")</f>
        <v/>
      </c>
      <c r="Y379" s="1"/>
      <c r="Z379" s="7" t="str">
        <f>_xlfn.IFNA(VLOOKUP(Y379,'@LISTS'!$K$3:$L$39,2,FALSE),"")</f>
        <v/>
      </c>
      <c r="AA379" s="1"/>
      <c r="AB379" s="7" t="str">
        <f>_xlfn.IFNA(VLOOKUP(AA379,'@LISTS'!$Q$3:$R$42,2,FALSE),"")</f>
        <v/>
      </c>
      <c r="AC379" s="1"/>
      <c r="AD379" s="1"/>
      <c r="AE379" s="7" t="str">
        <f>_xlfn.IFNA(VLOOKUP(AD379,'@LISTS'!$T$3:$W$61,4,FALSE),(_xlfn.IFNA(VLOOKUP(AD379,'@LISTS'!$U$3:$W$61,3,FALSE),(_xlfn.IFNA(VLOOKUP(AD379,'@LISTS'!$V$3:$W$61,2,FALSE),"")))))</f>
        <v/>
      </c>
    </row>
    <row r="380" spans="1:31" x14ac:dyDescent="0.35">
      <c r="A380" s="1"/>
      <c r="B380" s="1"/>
      <c r="C380" s="1"/>
      <c r="D380" s="1"/>
      <c r="E380" s="1"/>
      <c r="F380" s="1"/>
      <c r="G380" s="1"/>
      <c r="H380" s="1"/>
      <c r="I380" s="1"/>
      <c r="J380" s="1"/>
      <c r="K380" s="1"/>
      <c r="L380" s="1"/>
      <c r="M380" s="1"/>
      <c r="N380" s="1"/>
      <c r="O380" s="1"/>
      <c r="P380" s="7" t="str">
        <f>_xlfn.IFNA(VLOOKUP(O380,'@LISTS'!$E$3:$F$29,2,FALSE),"")</f>
        <v/>
      </c>
      <c r="Q380" s="1"/>
      <c r="R380" s="7" t="str">
        <f>_xlfn.IFNA(VLOOKUP(Q380,'@LISTS'!$Y$3:$Z$182,2,FALSE),"")</f>
        <v/>
      </c>
      <c r="S380" s="1"/>
      <c r="T380" s="7" t="str">
        <f>_xlfn.IFNA(VLOOKUP(S380,'@LISTS'!$N$3:$O$58,2,FALSE),"")</f>
        <v/>
      </c>
      <c r="U380" s="1"/>
      <c r="V380" s="7" t="str">
        <f>_xlfn.IFNA(VLOOKUP(U380,'@LISTS'!$AB$3:$AC$87,2,FALSE),"")</f>
        <v/>
      </c>
      <c r="W380" s="1"/>
      <c r="X380" s="7" t="str">
        <f>_xlfn.IFNA(VLOOKUP(W380,'@LISTS'!$H$3:$I$37,2,FALSE),"")</f>
        <v/>
      </c>
      <c r="Y380" s="1"/>
      <c r="Z380" s="7" t="str">
        <f>_xlfn.IFNA(VLOOKUP(Y380,'@LISTS'!$K$3:$L$39,2,FALSE),"")</f>
        <v/>
      </c>
      <c r="AA380" s="1"/>
      <c r="AB380" s="7" t="str">
        <f>_xlfn.IFNA(VLOOKUP(AA380,'@LISTS'!$Q$3:$R$42,2,FALSE),"")</f>
        <v/>
      </c>
      <c r="AC380" s="1"/>
      <c r="AD380" s="1"/>
      <c r="AE380" s="7" t="str">
        <f>_xlfn.IFNA(VLOOKUP(AD380,'@LISTS'!$T$3:$W$61,4,FALSE),(_xlfn.IFNA(VLOOKUP(AD380,'@LISTS'!$U$3:$W$61,3,FALSE),(_xlfn.IFNA(VLOOKUP(AD380,'@LISTS'!$V$3:$W$61,2,FALSE),"")))))</f>
        <v/>
      </c>
    </row>
    <row r="381" spans="1:31" x14ac:dyDescent="0.35">
      <c r="A381" s="1"/>
      <c r="B381" s="1"/>
      <c r="C381" s="1"/>
      <c r="D381" s="1"/>
      <c r="E381" s="1"/>
      <c r="F381" s="1"/>
      <c r="G381" s="1"/>
      <c r="H381" s="1"/>
      <c r="I381" s="1"/>
      <c r="J381" s="1"/>
      <c r="K381" s="1"/>
      <c r="L381" s="1"/>
      <c r="M381" s="1"/>
      <c r="N381" s="1"/>
      <c r="O381" s="1"/>
      <c r="P381" s="7" t="str">
        <f>_xlfn.IFNA(VLOOKUP(O381,'@LISTS'!$E$3:$F$29,2,FALSE),"")</f>
        <v/>
      </c>
      <c r="Q381" s="1"/>
      <c r="R381" s="7" t="str">
        <f>_xlfn.IFNA(VLOOKUP(Q381,'@LISTS'!$Y$3:$Z$182,2,FALSE),"")</f>
        <v/>
      </c>
      <c r="S381" s="1"/>
      <c r="T381" s="7" t="str">
        <f>_xlfn.IFNA(VLOOKUP(S381,'@LISTS'!$N$3:$O$58,2,FALSE),"")</f>
        <v/>
      </c>
      <c r="U381" s="1"/>
      <c r="V381" s="7" t="str">
        <f>_xlfn.IFNA(VLOOKUP(U381,'@LISTS'!$AB$3:$AC$87,2,FALSE),"")</f>
        <v/>
      </c>
      <c r="W381" s="1"/>
      <c r="X381" s="7" t="str">
        <f>_xlfn.IFNA(VLOOKUP(W381,'@LISTS'!$H$3:$I$37,2,FALSE),"")</f>
        <v/>
      </c>
      <c r="Y381" s="1"/>
      <c r="Z381" s="7" t="str">
        <f>_xlfn.IFNA(VLOOKUP(Y381,'@LISTS'!$K$3:$L$39,2,FALSE),"")</f>
        <v/>
      </c>
      <c r="AA381" s="1"/>
      <c r="AB381" s="7" t="str">
        <f>_xlfn.IFNA(VLOOKUP(AA381,'@LISTS'!$Q$3:$R$42,2,FALSE),"")</f>
        <v/>
      </c>
      <c r="AC381" s="1"/>
      <c r="AD381" s="1"/>
      <c r="AE381" s="7" t="str">
        <f>_xlfn.IFNA(VLOOKUP(AD381,'@LISTS'!$T$3:$W$61,4,FALSE),(_xlfn.IFNA(VLOOKUP(AD381,'@LISTS'!$U$3:$W$61,3,FALSE),(_xlfn.IFNA(VLOOKUP(AD381,'@LISTS'!$V$3:$W$61,2,FALSE),"")))))</f>
        <v/>
      </c>
    </row>
    <row r="382" spans="1:31" x14ac:dyDescent="0.35">
      <c r="A382" s="1"/>
      <c r="B382" s="1"/>
      <c r="C382" s="1"/>
      <c r="D382" s="1"/>
      <c r="E382" s="1"/>
      <c r="F382" s="1"/>
      <c r="G382" s="1"/>
      <c r="H382" s="1"/>
      <c r="I382" s="1"/>
      <c r="J382" s="1"/>
      <c r="K382" s="1"/>
      <c r="L382" s="1"/>
      <c r="M382" s="1"/>
      <c r="N382" s="1"/>
      <c r="O382" s="1"/>
      <c r="P382" s="7" t="str">
        <f>_xlfn.IFNA(VLOOKUP(O382,'@LISTS'!$E$3:$F$29,2,FALSE),"")</f>
        <v/>
      </c>
      <c r="Q382" s="1"/>
      <c r="R382" s="7" t="str">
        <f>_xlfn.IFNA(VLOOKUP(Q382,'@LISTS'!$Y$3:$Z$182,2,FALSE),"")</f>
        <v/>
      </c>
      <c r="S382" s="1"/>
      <c r="T382" s="7" t="str">
        <f>_xlfn.IFNA(VLOOKUP(S382,'@LISTS'!$N$3:$O$58,2,FALSE),"")</f>
        <v/>
      </c>
      <c r="U382" s="1"/>
      <c r="V382" s="7" t="str">
        <f>_xlfn.IFNA(VLOOKUP(U382,'@LISTS'!$AB$3:$AC$87,2,FALSE),"")</f>
        <v/>
      </c>
      <c r="W382" s="1"/>
      <c r="X382" s="7" t="str">
        <f>_xlfn.IFNA(VLOOKUP(W382,'@LISTS'!$H$3:$I$37,2,FALSE),"")</f>
        <v/>
      </c>
      <c r="Y382" s="1"/>
      <c r="Z382" s="7" t="str">
        <f>_xlfn.IFNA(VLOOKUP(Y382,'@LISTS'!$K$3:$L$39,2,FALSE),"")</f>
        <v/>
      </c>
      <c r="AA382" s="1"/>
      <c r="AB382" s="7" t="str">
        <f>_xlfn.IFNA(VLOOKUP(AA382,'@LISTS'!$Q$3:$R$42,2,FALSE),"")</f>
        <v/>
      </c>
      <c r="AC382" s="1"/>
      <c r="AD382" s="1"/>
      <c r="AE382" s="7" t="str">
        <f>_xlfn.IFNA(VLOOKUP(AD382,'@LISTS'!$T$3:$W$61,4,FALSE),(_xlfn.IFNA(VLOOKUP(AD382,'@LISTS'!$U$3:$W$61,3,FALSE),(_xlfn.IFNA(VLOOKUP(AD382,'@LISTS'!$V$3:$W$61,2,FALSE),"")))))</f>
        <v/>
      </c>
    </row>
    <row r="383" spans="1:31" x14ac:dyDescent="0.35">
      <c r="A383" s="1"/>
      <c r="B383" s="1"/>
      <c r="C383" s="1"/>
      <c r="D383" s="1"/>
      <c r="E383" s="1"/>
      <c r="F383" s="1"/>
      <c r="G383" s="1"/>
      <c r="H383" s="1"/>
      <c r="I383" s="1"/>
      <c r="J383" s="1"/>
      <c r="K383" s="1"/>
      <c r="L383" s="1"/>
      <c r="M383" s="1"/>
      <c r="N383" s="1"/>
      <c r="O383" s="1"/>
      <c r="P383" s="7" t="str">
        <f>_xlfn.IFNA(VLOOKUP(O383,'@LISTS'!$E$3:$F$29,2,FALSE),"")</f>
        <v/>
      </c>
      <c r="Q383" s="1"/>
      <c r="R383" s="7" t="str">
        <f>_xlfn.IFNA(VLOOKUP(Q383,'@LISTS'!$Y$3:$Z$182,2,FALSE),"")</f>
        <v/>
      </c>
      <c r="S383" s="1"/>
      <c r="T383" s="7" t="str">
        <f>_xlfn.IFNA(VLOOKUP(S383,'@LISTS'!$N$3:$O$58,2,FALSE),"")</f>
        <v/>
      </c>
      <c r="U383" s="1"/>
      <c r="V383" s="7" t="str">
        <f>_xlfn.IFNA(VLOOKUP(U383,'@LISTS'!$AB$3:$AC$87,2,FALSE),"")</f>
        <v/>
      </c>
      <c r="W383" s="1"/>
      <c r="X383" s="7" t="str">
        <f>_xlfn.IFNA(VLOOKUP(W383,'@LISTS'!$H$3:$I$37,2,FALSE),"")</f>
        <v/>
      </c>
      <c r="Y383" s="1"/>
      <c r="Z383" s="7" t="str">
        <f>_xlfn.IFNA(VLOOKUP(Y383,'@LISTS'!$K$3:$L$39,2,FALSE),"")</f>
        <v/>
      </c>
      <c r="AA383" s="1"/>
      <c r="AB383" s="7" t="str">
        <f>_xlfn.IFNA(VLOOKUP(AA383,'@LISTS'!$Q$3:$R$42,2,FALSE),"")</f>
        <v/>
      </c>
      <c r="AC383" s="1"/>
      <c r="AD383" s="1"/>
      <c r="AE383" s="7" t="str">
        <f>_xlfn.IFNA(VLOOKUP(AD383,'@LISTS'!$T$3:$W$61,4,FALSE),(_xlfn.IFNA(VLOOKUP(AD383,'@LISTS'!$U$3:$W$61,3,FALSE),(_xlfn.IFNA(VLOOKUP(AD383,'@LISTS'!$V$3:$W$61,2,FALSE),"")))))</f>
        <v/>
      </c>
    </row>
    <row r="384" spans="1:31" x14ac:dyDescent="0.35">
      <c r="A384" s="1"/>
      <c r="B384" s="1"/>
      <c r="C384" s="1"/>
      <c r="D384" s="1"/>
      <c r="E384" s="1"/>
      <c r="F384" s="1"/>
      <c r="G384" s="1"/>
      <c r="H384" s="1"/>
      <c r="I384" s="1"/>
      <c r="J384" s="1"/>
      <c r="K384" s="1"/>
      <c r="L384" s="1"/>
      <c r="M384" s="1"/>
      <c r="N384" s="1"/>
      <c r="O384" s="1"/>
      <c r="P384" s="7" t="str">
        <f>_xlfn.IFNA(VLOOKUP(O384,'@LISTS'!$E$3:$F$29,2,FALSE),"")</f>
        <v/>
      </c>
      <c r="Q384" s="1"/>
      <c r="R384" s="7" t="str">
        <f>_xlfn.IFNA(VLOOKUP(Q384,'@LISTS'!$Y$3:$Z$182,2,FALSE),"")</f>
        <v/>
      </c>
      <c r="S384" s="1"/>
      <c r="T384" s="7" t="str">
        <f>_xlfn.IFNA(VLOOKUP(S384,'@LISTS'!$N$3:$O$58,2,FALSE),"")</f>
        <v/>
      </c>
      <c r="U384" s="1"/>
      <c r="V384" s="7" t="str">
        <f>_xlfn.IFNA(VLOOKUP(U384,'@LISTS'!$AB$3:$AC$87,2,FALSE),"")</f>
        <v/>
      </c>
      <c r="W384" s="1"/>
      <c r="X384" s="7" t="str">
        <f>_xlfn.IFNA(VLOOKUP(W384,'@LISTS'!$H$3:$I$37,2,FALSE),"")</f>
        <v/>
      </c>
      <c r="Y384" s="1"/>
      <c r="Z384" s="7" t="str">
        <f>_xlfn.IFNA(VLOOKUP(Y384,'@LISTS'!$K$3:$L$39,2,FALSE),"")</f>
        <v/>
      </c>
      <c r="AA384" s="1"/>
      <c r="AB384" s="7" t="str">
        <f>_xlfn.IFNA(VLOOKUP(AA384,'@LISTS'!$Q$3:$R$42,2,FALSE),"")</f>
        <v/>
      </c>
      <c r="AC384" s="1"/>
      <c r="AD384" s="1"/>
      <c r="AE384" s="7" t="str">
        <f>_xlfn.IFNA(VLOOKUP(AD384,'@LISTS'!$T$3:$W$61,4,FALSE),(_xlfn.IFNA(VLOOKUP(AD384,'@LISTS'!$U$3:$W$61,3,FALSE),(_xlfn.IFNA(VLOOKUP(AD384,'@LISTS'!$V$3:$W$61,2,FALSE),"")))))</f>
        <v/>
      </c>
    </row>
    <row r="385" spans="1:31" x14ac:dyDescent="0.35">
      <c r="A385" s="1"/>
      <c r="B385" s="1"/>
      <c r="C385" s="1"/>
      <c r="D385" s="1"/>
      <c r="E385" s="1"/>
      <c r="F385" s="1"/>
      <c r="G385" s="1"/>
      <c r="H385" s="1"/>
      <c r="I385" s="1"/>
      <c r="J385" s="1"/>
      <c r="K385" s="1"/>
      <c r="L385" s="1"/>
      <c r="M385" s="1"/>
      <c r="N385" s="1"/>
      <c r="O385" s="1"/>
      <c r="P385" s="7" t="str">
        <f>_xlfn.IFNA(VLOOKUP(O385,'@LISTS'!$E$3:$F$29,2,FALSE),"")</f>
        <v/>
      </c>
      <c r="Q385" s="1"/>
      <c r="R385" s="7" t="str">
        <f>_xlfn.IFNA(VLOOKUP(Q385,'@LISTS'!$Y$3:$Z$182,2,FALSE),"")</f>
        <v/>
      </c>
      <c r="S385" s="1"/>
      <c r="T385" s="7" t="str">
        <f>_xlfn.IFNA(VLOOKUP(S385,'@LISTS'!$N$3:$O$58,2,FALSE),"")</f>
        <v/>
      </c>
      <c r="U385" s="1"/>
      <c r="V385" s="7" t="str">
        <f>_xlfn.IFNA(VLOOKUP(U385,'@LISTS'!$AB$3:$AC$87,2,FALSE),"")</f>
        <v/>
      </c>
      <c r="W385" s="1"/>
      <c r="X385" s="7" t="str">
        <f>_xlfn.IFNA(VLOOKUP(W385,'@LISTS'!$H$3:$I$37,2,FALSE),"")</f>
        <v/>
      </c>
      <c r="Y385" s="1"/>
      <c r="Z385" s="7" t="str">
        <f>_xlfn.IFNA(VLOOKUP(Y385,'@LISTS'!$K$3:$L$39,2,FALSE),"")</f>
        <v/>
      </c>
      <c r="AA385" s="1"/>
      <c r="AB385" s="7" t="str">
        <f>_xlfn.IFNA(VLOOKUP(AA385,'@LISTS'!$Q$3:$R$42,2,FALSE),"")</f>
        <v/>
      </c>
      <c r="AC385" s="1"/>
      <c r="AD385" s="1"/>
      <c r="AE385" s="7" t="str">
        <f>_xlfn.IFNA(VLOOKUP(AD385,'@LISTS'!$T$3:$W$61,4,FALSE),(_xlfn.IFNA(VLOOKUP(AD385,'@LISTS'!$U$3:$W$61,3,FALSE),(_xlfn.IFNA(VLOOKUP(AD385,'@LISTS'!$V$3:$W$61,2,FALSE),"")))))</f>
        <v/>
      </c>
    </row>
    <row r="386" spans="1:31" x14ac:dyDescent="0.35">
      <c r="A386" s="1"/>
      <c r="B386" s="1"/>
      <c r="C386" s="1"/>
      <c r="D386" s="1"/>
      <c r="E386" s="1"/>
      <c r="F386" s="1"/>
      <c r="G386" s="1"/>
      <c r="H386" s="1"/>
      <c r="I386" s="1"/>
      <c r="J386" s="1"/>
      <c r="K386" s="1"/>
      <c r="L386" s="1"/>
      <c r="M386" s="1"/>
      <c r="N386" s="1"/>
      <c r="O386" s="1"/>
      <c r="P386" s="7" t="str">
        <f>_xlfn.IFNA(VLOOKUP(O386,'@LISTS'!$E$3:$F$29,2,FALSE),"")</f>
        <v/>
      </c>
      <c r="Q386" s="1"/>
      <c r="R386" s="7" t="str">
        <f>_xlfn.IFNA(VLOOKUP(Q386,'@LISTS'!$Y$3:$Z$182,2,FALSE),"")</f>
        <v/>
      </c>
      <c r="S386" s="1"/>
      <c r="T386" s="7" t="str">
        <f>_xlfn.IFNA(VLOOKUP(S386,'@LISTS'!$N$3:$O$58,2,FALSE),"")</f>
        <v/>
      </c>
      <c r="U386" s="1"/>
      <c r="V386" s="7" t="str">
        <f>_xlfn.IFNA(VLOOKUP(U386,'@LISTS'!$AB$3:$AC$87,2,FALSE),"")</f>
        <v/>
      </c>
      <c r="W386" s="1"/>
      <c r="X386" s="7" t="str">
        <f>_xlfn.IFNA(VLOOKUP(W386,'@LISTS'!$H$3:$I$37,2,FALSE),"")</f>
        <v/>
      </c>
      <c r="Y386" s="1"/>
      <c r="Z386" s="7" t="str">
        <f>_xlfn.IFNA(VLOOKUP(Y386,'@LISTS'!$K$3:$L$39,2,FALSE),"")</f>
        <v/>
      </c>
      <c r="AA386" s="1"/>
      <c r="AB386" s="7" t="str">
        <f>_xlfn.IFNA(VLOOKUP(AA386,'@LISTS'!$Q$3:$R$42,2,FALSE),"")</f>
        <v/>
      </c>
      <c r="AC386" s="1"/>
      <c r="AD386" s="1"/>
      <c r="AE386" s="7" t="str">
        <f>_xlfn.IFNA(VLOOKUP(AD386,'@LISTS'!$T$3:$W$61,4,FALSE),(_xlfn.IFNA(VLOOKUP(AD386,'@LISTS'!$U$3:$W$61,3,FALSE),(_xlfn.IFNA(VLOOKUP(AD386,'@LISTS'!$V$3:$W$61,2,FALSE),"")))))</f>
        <v/>
      </c>
    </row>
    <row r="387" spans="1:31" x14ac:dyDescent="0.35">
      <c r="A387" s="1"/>
      <c r="B387" s="1"/>
      <c r="C387" s="1"/>
      <c r="D387" s="1"/>
      <c r="E387" s="1"/>
      <c r="F387" s="1"/>
      <c r="G387" s="1"/>
      <c r="H387" s="1"/>
      <c r="I387" s="1"/>
      <c r="J387" s="1"/>
      <c r="K387" s="1"/>
      <c r="L387" s="1"/>
      <c r="M387" s="1"/>
      <c r="N387" s="1"/>
      <c r="O387" s="1"/>
      <c r="P387" s="7" t="str">
        <f>_xlfn.IFNA(VLOOKUP(O387,'@LISTS'!$E$3:$F$29,2,FALSE),"")</f>
        <v/>
      </c>
      <c r="Q387" s="1"/>
      <c r="R387" s="7" t="str">
        <f>_xlfn.IFNA(VLOOKUP(Q387,'@LISTS'!$Y$3:$Z$182,2,FALSE),"")</f>
        <v/>
      </c>
      <c r="S387" s="1"/>
      <c r="T387" s="7" t="str">
        <f>_xlfn.IFNA(VLOOKUP(S387,'@LISTS'!$N$3:$O$58,2,FALSE),"")</f>
        <v/>
      </c>
      <c r="U387" s="1"/>
      <c r="V387" s="7" t="str">
        <f>_xlfn.IFNA(VLOOKUP(U387,'@LISTS'!$AB$3:$AC$87,2,FALSE),"")</f>
        <v/>
      </c>
      <c r="W387" s="1"/>
      <c r="X387" s="7" t="str">
        <f>_xlfn.IFNA(VLOOKUP(W387,'@LISTS'!$H$3:$I$37,2,FALSE),"")</f>
        <v/>
      </c>
      <c r="Y387" s="1"/>
      <c r="Z387" s="7" t="str">
        <f>_xlfn.IFNA(VLOOKUP(Y387,'@LISTS'!$K$3:$L$39,2,FALSE),"")</f>
        <v/>
      </c>
      <c r="AA387" s="1"/>
      <c r="AB387" s="7" t="str">
        <f>_xlfn.IFNA(VLOOKUP(AA387,'@LISTS'!$Q$3:$R$42,2,FALSE),"")</f>
        <v/>
      </c>
      <c r="AC387" s="1"/>
      <c r="AD387" s="1"/>
      <c r="AE387" s="7" t="str">
        <f>_xlfn.IFNA(VLOOKUP(AD387,'@LISTS'!$T$3:$W$61,4,FALSE),(_xlfn.IFNA(VLOOKUP(AD387,'@LISTS'!$U$3:$W$61,3,FALSE),(_xlfn.IFNA(VLOOKUP(AD387,'@LISTS'!$V$3:$W$61,2,FALSE),"")))))</f>
        <v/>
      </c>
    </row>
    <row r="388" spans="1:31" x14ac:dyDescent="0.35">
      <c r="A388" s="1"/>
      <c r="B388" s="1"/>
      <c r="C388" s="1"/>
      <c r="D388" s="1"/>
      <c r="E388" s="1"/>
      <c r="F388" s="1"/>
      <c r="G388" s="1"/>
      <c r="H388" s="1"/>
      <c r="I388" s="1"/>
      <c r="J388" s="1"/>
      <c r="K388" s="1"/>
      <c r="L388" s="1"/>
      <c r="M388" s="1"/>
      <c r="N388" s="1"/>
      <c r="O388" s="1"/>
      <c r="P388" s="7" t="str">
        <f>_xlfn.IFNA(VLOOKUP(O388,'@LISTS'!$E$3:$F$29,2,FALSE),"")</f>
        <v/>
      </c>
      <c r="Q388" s="1"/>
      <c r="R388" s="7" t="str">
        <f>_xlfn.IFNA(VLOOKUP(Q388,'@LISTS'!$Y$3:$Z$182,2,FALSE),"")</f>
        <v/>
      </c>
      <c r="S388" s="1"/>
      <c r="T388" s="7" t="str">
        <f>_xlfn.IFNA(VLOOKUP(S388,'@LISTS'!$N$3:$O$58,2,FALSE),"")</f>
        <v/>
      </c>
      <c r="U388" s="1"/>
      <c r="V388" s="7" t="str">
        <f>_xlfn.IFNA(VLOOKUP(U388,'@LISTS'!$AB$3:$AC$87,2,FALSE),"")</f>
        <v/>
      </c>
      <c r="W388" s="1"/>
      <c r="X388" s="7" t="str">
        <f>_xlfn.IFNA(VLOOKUP(W388,'@LISTS'!$H$3:$I$37,2,FALSE),"")</f>
        <v/>
      </c>
      <c r="Y388" s="1"/>
      <c r="Z388" s="7" t="str">
        <f>_xlfn.IFNA(VLOOKUP(Y388,'@LISTS'!$K$3:$L$39,2,FALSE),"")</f>
        <v/>
      </c>
      <c r="AA388" s="1"/>
      <c r="AB388" s="7" t="str">
        <f>_xlfn.IFNA(VLOOKUP(AA388,'@LISTS'!$Q$3:$R$42,2,FALSE),"")</f>
        <v/>
      </c>
      <c r="AC388" s="1"/>
      <c r="AD388" s="1"/>
      <c r="AE388" s="7" t="str">
        <f>_xlfn.IFNA(VLOOKUP(AD388,'@LISTS'!$T$3:$W$61,4,FALSE),(_xlfn.IFNA(VLOOKUP(AD388,'@LISTS'!$U$3:$W$61,3,FALSE),(_xlfn.IFNA(VLOOKUP(AD388,'@LISTS'!$V$3:$W$61,2,FALSE),"")))))</f>
        <v/>
      </c>
    </row>
    <row r="389" spans="1:31" x14ac:dyDescent="0.35">
      <c r="A389" s="1"/>
      <c r="B389" s="1"/>
      <c r="C389" s="1"/>
      <c r="D389" s="1"/>
      <c r="E389" s="1"/>
      <c r="F389" s="1"/>
      <c r="G389" s="1"/>
      <c r="H389" s="1"/>
      <c r="I389" s="1"/>
      <c r="J389" s="1"/>
      <c r="K389" s="1"/>
      <c r="L389" s="1"/>
      <c r="M389" s="1"/>
      <c r="N389" s="1"/>
      <c r="O389" s="1"/>
      <c r="P389" s="7" t="str">
        <f>_xlfn.IFNA(VLOOKUP(O389,'@LISTS'!$E$3:$F$29,2,FALSE),"")</f>
        <v/>
      </c>
      <c r="Q389" s="1"/>
      <c r="R389" s="7" t="str">
        <f>_xlfn.IFNA(VLOOKUP(Q389,'@LISTS'!$Y$3:$Z$182,2,FALSE),"")</f>
        <v/>
      </c>
      <c r="S389" s="1"/>
      <c r="T389" s="7" t="str">
        <f>_xlfn.IFNA(VLOOKUP(S389,'@LISTS'!$N$3:$O$58,2,FALSE),"")</f>
        <v/>
      </c>
      <c r="U389" s="1"/>
      <c r="V389" s="7" t="str">
        <f>_xlfn.IFNA(VLOOKUP(U389,'@LISTS'!$AB$3:$AC$87,2,FALSE),"")</f>
        <v/>
      </c>
      <c r="W389" s="1"/>
      <c r="X389" s="7" t="str">
        <f>_xlfn.IFNA(VLOOKUP(W389,'@LISTS'!$H$3:$I$37,2,FALSE),"")</f>
        <v/>
      </c>
      <c r="Y389" s="1"/>
      <c r="Z389" s="7" t="str">
        <f>_xlfn.IFNA(VLOOKUP(Y389,'@LISTS'!$K$3:$L$39,2,FALSE),"")</f>
        <v/>
      </c>
      <c r="AA389" s="1"/>
      <c r="AB389" s="7" t="str">
        <f>_xlfn.IFNA(VLOOKUP(AA389,'@LISTS'!$Q$3:$R$42,2,FALSE),"")</f>
        <v/>
      </c>
      <c r="AC389" s="1"/>
      <c r="AD389" s="1"/>
      <c r="AE389" s="7" t="str">
        <f>_xlfn.IFNA(VLOOKUP(AD389,'@LISTS'!$T$3:$W$61,4,FALSE),(_xlfn.IFNA(VLOOKUP(AD389,'@LISTS'!$U$3:$W$61,3,FALSE),(_xlfn.IFNA(VLOOKUP(AD389,'@LISTS'!$V$3:$W$61,2,FALSE),"")))))</f>
        <v/>
      </c>
    </row>
    <row r="390" spans="1:31" x14ac:dyDescent="0.35">
      <c r="A390" s="1"/>
      <c r="B390" s="1"/>
      <c r="C390" s="1"/>
      <c r="D390" s="1"/>
      <c r="E390" s="1"/>
      <c r="F390" s="1"/>
      <c r="G390" s="1"/>
      <c r="H390" s="1"/>
      <c r="I390" s="1"/>
      <c r="J390" s="1"/>
      <c r="K390" s="1"/>
      <c r="L390" s="1"/>
      <c r="M390" s="1"/>
      <c r="N390" s="1"/>
      <c r="O390" s="1"/>
      <c r="P390" s="7" t="str">
        <f>_xlfn.IFNA(VLOOKUP(O390,'@LISTS'!$E$3:$F$29,2,FALSE),"")</f>
        <v/>
      </c>
      <c r="Q390" s="1"/>
      <c r="R390" s="7" t="str">
        <f>_xlfn.IFNA(VLOOKUP(Q390,'@LISTS'!$Y$3:$Z$182,2,FALSE),"")</f>
        <v/>
      </c>
      <c r="S390" s="1"/>
      <c r="T390" s="7" t="str">
        <f>_xlfn.IFNA(VLOOKUP(S390,'@LISTS'!$N$3:$O$58,2,FALSE),"")</f>
        <v/>
      </c>
      <c r="U390" s="1"/>
      <c r="V390" s="7" t="str">
        <f>_xlfn.IFNA(VLOOKUP(U390,'@LISTS'!$AB$3:$AC$87,2,FALSE),"")</f>
        <v/>
      </c>
      <c r="W390" s="1"/>
      <c r="X390" s="7" t="str">
        <f>_xlfn.IFNA(VLOOKUP(W390,'@LISTS'!$H$3:$I$37,2,FALSE),"")</f>
        <v/>
      </c>
      <c r="Y390" s="1"/>
      <c r="Z390" s="7" t="str">
        <f>_xlfn.IFNA(VLOOKUP(Y390,'@LISTS'!$K$3:$L$39,2,FALSE),"")</f>
        <v/>
      </c>
      <c r="AA390" s="1"/>
      <c r="AB390" s="7" t="str">
        <f>_xlfn.IFNA(VLOOKUP(AA390,'@LISTS'!$Q$3:$R$42,2,FALSE),"")</f>
        <v/>
      </c>
      <c r="AC390" s="1"/>
      <c r="AD390" s="1"/>
      <c r="AE390" s="7" t="str">
        <f>_xlfn.IFNA(VLOOKUP(AD390,'@LISTS'!$T$3:$W$61,4,FALSE),(_xlfn.IFNA(VLOOKUP(AD390,'@LISTS'!$U$3:$W$61,3,FALSE),(_xlfn.IFNA(VLOOKUP(AD390,'@LISTS'!$V$3:$W$61,2,FALSE),"")))))</f>
        <v/>
      </c>
    </row>
    <row r="391" spans="1:31" x14ac:dyDescent="0.35">
      <c r="A391" s="1"/>
      <c r="B391" s="1"/>
      <c r="C391" s="1"/>
      <c r="D391" s="1"/>
      <c r="E391" s="1"/>
      <c r="F391" s="1"/>
      <c r="G391" s="1"/>
      <c r="H391" s="1"/>
      <c r="I391" s="1"/>
      <c r="J391" s="1"/>
      <c r="K391" s="1"/>
      <c r="L391" s="1"/>
      <c r="M391" s="1"/>
      <c r="N391" s="1"/>
      <c r="O391" s="1"/>
      <c r="P391" s="7" t="str">
        <f>_xlfn.IFNA(VLOOKUP(O391,'@LISTS'!$E$3:$F$29,2,FALSE),"")</f>
        <v/>
      </c>
      <c r="Q391" s="1"/>
      <c r="R391" s="7" t="str">
        <f>_xlfn.IFNA(VLOOKUP(Q391,'@LISTS'!$Y$3:$Z$182,2,FALSE),"")</f>
        <v/>
      </c>
      <c r="S391" s="1"/>
      <c r="T391" s="7" t="str">
        <f>_xlfn.IFNA(VLOOKUP(S391,'@LISTS'!$N$3:$O$58,2,FALSE),"")</f>
        <v/>
      </c>
      <c r="U391" s="1"/>
      <c r="V391" s="7" t="str">
        <f>_xlfn.IFNA(VLOOKUP(U391,'@LISTS'!$AB$3:$AC$87,2,FALSE),"")</f>
        <v/>
      </c>
      <c r="W391" s="1"/>
      <c r="X391" s="7" t="str">
        <f>_xlfn.IFNA(VLOOKUP(W391,'@LISTS'!$H$3:$I$37,2,FALSE),"")</f>
        <v/>
      </c>
      <c r="Y391" s="1"/>
      <c r="Z391" s="7" t="str">
        <f>_xlfn.IFNA(VLOOKUP(Y391,'@LISTS'!$K$3:$L$39,2,FALSE),"")</f>
        <v/>
      </c>
      <c r="AA391" s="1"/>
      <c r="AB391" s="7" t="str">
        <f>_xlfn.IFNA(VLOOKUP(AA391,'@LISTS'!$Q$3:$R$42,2,FALSE),"")</f>
        <v/>
      </c>
      <c r="AC391" s="1"/>
      <c r="AD391" s="1"/>
      <c r="AE391" s="7" t="str">
        <f>_xlfn.IFNA(VLOOKUP(AD391,'@LISTS'!$T$3:$W$61,4,FALSE),(_xlfn.IFNA(VLOOKUP(AD391,'@LISTS'!$U$3:$W$61,3,FALSE),(_xlfn.IFNA(VLOOKUP(AD391,'@LISTS'!$V$3:$W$61,2,FALSE),"")))))</f>
        <v/>
      </c>
    </row>
    <row r="392" spans="1:31" x14ac:dyDescent="0.35">
      <c r="A392" s="1"/>
      <c r="B392" s="1"/>
      <c r="C392" s="1"/>
      <c r="D392" s="1"/>
      <c r="E392" s="1"/>
      <c r="F392" s="1"/>
      <c r="G392" s="1"/>
      <c r="H392" s="1"/>
      <c r="I392" s="1"/>
      <c r="J392" s="1"/>
      <c r="K392" s="1"/>
      <c r="L392" s="1"/>
      <c r="M392" s="1"/>
      <c r="N392" s="1"/>
      <c r="O392" s="1"/>
      <c r="P392" s="7" t="str">
        <f>_xlfn.IFNA(VLOOKUP(O392,'@LISTS'!$E$3:$F$29,2,FALSE),"")</f>
        <v/>
      </c>
      <c r="Q392" s="1"/>
      <c r="R392" s="7" t="str">
        <f>_xlfn.IFNA(VLOOKUP(Q392,'@LISTS'!$Y$3:$Z$182,2,FALSE),"")</f>
        <v/>
      </c>
      <c r="S392" s="1"/>
      <c r="T392" s="7" t="str">
        <f>_xlfn.IFNA(VLOOKUP(S392,'@LISTS'!$N$3:$O$58,2,FALSE),"")</f>
        <v/>
      </c>
      <c r="U392" s="1"/>
      <c r="V392" s="7" t="str">
        <f>_xlfn.IFNA(VLOOKUP(U392,'@LISTS'!$AB$3:$AC$87,2,FALSE),"")</f>
        <v/>
      </c>
      <c r="W392" s="1"/>
      <c r="X392" s="7" t="str">
        <f>_xlfn.IFNA(VLOOKUP(W392,'@LISTS'!$H$3:$I$37,2,FALSE),"")</f>
        <v/>
      </c>
      <c r="Y392" s="1"/>
      <c r="Z392" s="7" t="str">
        <f>_xlfn.IFNA(VLOOKUP(Y392,'@LISTS'!$K$3:$L$39,2,FALSE),"")</f>
        <v/>
      </c>
      <c r="AA392" s="1"/>
      <c r="AB392" s="7" t="str">
        <f>_xlfn.IFNA(VLOOKUP(AA392,'@LISTS'!$Q$3:$R$42,2,FALSE),"")</f>
        <v/>
      </c>
      <c r="AC392" s="1"/>
      <c r="AD392" s="1"/>
      <c r="AE392" s="7" t="str">
        <f>_xlfn.IFNA(VLOOKUP(AD392,'@LISTS'!$T$3:$W$61,4,FALSE),(_xlfn.IFNA(VLOOKUP(AD392,'@LISTS'!$U$3:$W$61,3,FALSE),(_xlfn.IFNA(VLOOKUP(AD392,'@LISTS'!$V$3:$W$61,2,FALSE),"")))))</f>
        <v/>
      </c>
    </row>
    <row r="393" spans="1:31" x14ac:dyDescent="0.35">
      <c r="A393" s="1"/>
      <c r="B393" s="1"/>
      <c r="C393" s="1"/>
      <c r="D393" s="1"/>
      <c r="E393" s="1"/>
      <c r="F393" s="1"/>
      <c r="G393" s="1"/>
      <c r="H393" s="1"/>
      <c r="I393" s="1"/>
      <c r="J393" s="1"/>
      <c r="K393" s="1"/>
      <c r="L393" s="1"/>
      <c r="M393" s="1"/>
      <c r="N393" s="1"/>
      <c r="O393" s="1"/>
      <c r="P393" s="7" t="str">
        <f>_xlfn.IFNA(VLOOKUP(O393,'@LISTS'!$E$3:$F$29,2,FALSE),"")</f>
        <v/>
      </c>
      <c r="Q393" s="1"/>
      <c r="R393" s="7" t="str">
        <f>_xlfn.IFNA(VLOOKUP(Q393,'@LISTS'!$Y$3:$Z$182,2,FALSE),"")</f>
        <v/>
      </c>
      <c r="S393" s="1"/>
      <c r="T393" s="7" t="str">
        <f>_xlfn.IFNA(VLOOKUP(S393,'@LISTS'!$N$3:$O$58,2,FALSE),"")</f>
        <v/>
      </c>
      <c r="U393" s="1"/>
      <c r="V393" s="7" t="str">
        <f>_xlfn.IFNA(VLOOKUP(U393,'@LISTS'!$AB$3:$AC$87,2,FALSE),"")</f>
        <v/>
      </c>
      <c r="W393" s="1"/>
      <c r="X393" s="7" t="str">
        <f>_xlfn.IFNA(VLOOKUP(W393,'@LISTS'!$H$3:$I$37,2,FALSE),"")</f>
        <v/>
      </c>
      <c r="Y393" s="1"/>
      <c r="Z393" s="7" t="str">
        <f>_xlfn.IFNA(VLOOKUP(Y393,'@LISTS'!$K$3:$L$39,2,FALSE),"")</f>
        <v/>
      </c>
      <c r="AA393" s="1"/>
      <c r="AB393" s="7" t="str">
        <f>_xlfn.IFNA(VLOOKUP(AA393,'@LISTS'!$Q$3:$R$42,2,FALSE),"")</f>
        <v/>
      </c>
      <c r="AC393" s="1"/>
      <c r="AD393" s="1"/>
      <c r="AE393" s="7" t="str">
        <f>_xlfn.IFNA(VLOOKUP(AD393,'@LISTS'!$T$3:$W$61,4,FALSE),(_xlfn.IFNA(VLOOKUP(AD393,'@LISTS'!$U$3:$W$61,3,FALSE),(_xlfn.IFNA(VLOOKUP(AD393,'@LISTS'!$V$3:$W$61,2,FALSE),"")))))</f>
        <v/>
      </c>
    </row>
    <row r="394" spans="1:31" x14ac:dyDescent="0.35">
      <c r="A394" s="1"/>
      <c r="B394" s="1"/>
      <c r="C394" s="1"/>
      <c r="D394" s="1"/>
      <c r="E394" s="1"/>
      <c r="F394" s="1"/>
      <c r="G394" s="1"/>
      <c r="H394" s="1"/>
      <c r="I394" s="1"/>
      <c r="J394" s="1"/>
      <c r="K394" s="1"/>
      <c r="L394" s="1"/>
      <c r="M394" s="1"/>
      <c r="N394" s="1"/>
      <c r="O394" s="1"/>
      <c r="P394" s="7" t="str">
        <f>_xlfn.IFNA(VLOOKUP(O394,'@LISTS'!$E$3:$F$29,2,FALSE),"")</f>
        <v/>
      </c>
      <c r="Q394" s="1"/>
      <c r="R394" s="7" t="str">
        <f>_xlfn.IFNA(VLOOKUP(Q394,'@LISTS'!$Y$3:$Z$182,2,FALSE),"")</f>
        <v/>
      </c>
      <c r="S394" s="1"/>
      <c r="T394" s="7" t="str">
        <f>_xlfn.IFNA(VLOOKUP(S394,'@LISTS'!$N$3:$O$58,2,FALSE),"")</f>
        <v/>
      </c>
      <c r="U394" s="1"/>
      <c r="V394" s="7" t="str">
        <f>_xlfn.IFNA(VLOOKUP(U394,'@LISTS'!$AB$3:$AC$87,2,FALSE),"")</f>
        <v/>
      </c>
      <c r="W394" s="1"/>
      <c r="X394" s="7" t="str">
        <f>_xlfn.IFNA(VLOOKUP(W394,'@LISTS'!$H$3:$I$37,2,FALSE),"")</f>
        <v/>
      </c>
      <c r="Y394" s="1"/>
      <c r="Z394" s="7" t="str">
        <f>_xlfn.IFNA(VLOOKUP(Y394,'@LISTS'!$K$3:$L$39,2,FALSE),"")</f>
        <v/>
      </c>
      <c r="AA394" s="1"/>
      <c r="AB394" s="7" t="str">
        <f>_xlfn.IFNA(VLOOKUP(AA394,'@LISTS'!$Q$3:$R$42,2,FALSE),"")</f>
        <v/>
      </c>
      <c r="AC394" s="1"/>
      <c r="AD394" s="1"/>
      <c r="AE394" s="7" t="str">
        <f>_xlfn.IFNA(VLOOKUP(AD394,'@LISTS'!$T$3:$W$61,4,FALSE),(_xlfn.IFNA(VLOOKUP(AD394,'@LISTS'!$U$3:$W$61,3,FALSE),(_xlfn.IFNA(VLOOKUP(AD394,'@LISTS'!$V$3:$W$61,2,FALSE),"")))))</f>
        <v/>
      </c>
    </row>
    <row r="395" spans="1:31" x14ac:dyDescent="0.35">
      <c r="A395" s="1"/>
      <c r="B395" s="1"/>
      <c r="C395" s="1"/>
      <c r="D395" s="1"/>
      <c r="E395" s="1"/>
      <c r="F395" s="1"/>
      <c r="G395" s="1"/>
      <c r="H395" s="1"/>
      <c r="I395" s="1"/>
      <c r="J395" s="1"/>
      <c r="K395" s="1"/>
      <c r="L395" s="1"/>
      <c r="M395" s="1"/>
      <c r="N395" s="1"/>
      <c r="O395" s="1"/>
      <c r="P395" s="7" t="str">
        <f>_xlfn.IFNA(VLOOKUP(O395,'@LISTS'!$E$3:$F$29,2,FALSE),"")</f>
        <v/>
      </c>
      <c r="Q395" s="1"/>
      <c r="R395" s="7" t="str">
        <f>_xlfn.IFNA(VLOOKUP(Q395,'@LISTS'!$Y$3:$Z$182,2,FALSE),"")</f>
        <v/>
      </c>
      <c r="S395" s="1"/>
      <c r="T395" s="7" t="str">
        <f>_xlfn.IFNA(VLOOKUP(S395,'@LISTS'!$N$3:$O$58,2,FALSE),"")</f>
        <v/>
      </c>
      <c r="U395" s="1"/>
      <c r="V395" s="7" t="str">
        <f>_xlfn.IFNA(VLOOKUP(U395,'@LISTS'!$AB$3:$AC$87,2,FALSE),"")</f>
        <v/>
      </c>
      <c r="W395" s="1"/>
      <c r="X395" s="7" t="str">
        <f>_xlfn.IFNA(VLOOKUP(W395,'@LISTS'!$H$3:$I$37,2,FALSE),"")</f>
        <v/>
      </c>
      <c r="Y395" s="1"/>
      <c r="Z395" s="7" t="str">
        <f>_xlfn.IFNA(VLOOKUP(Y395,'@LISTS'!$K$3:$L$39,2,FALSE),"")</f>
        <v/>
      </c>
      <c r="AA395" s="1"/>
      <c r="AB395" s="7" t="str">
        <f>_xlfn.IFNA(VLOOKUP(AA395,'@LISTS'!$Q$3:$R$42,2,FALSE),"")</f>
        <v/>
      </c>
      <c r="AC395" s="1"/>
      <c r="AD395" s="1"/>
      <c r="AE395" s="7" t="str">
        <f>_xlfn.IFNA(VLOOKUP(AD395,'@LISTS'!$T$3:$W$61,4,FALSE),(_xlfn.IFNA(VLOOKUP(AD395,'@LISTS'!$U$3:$W$61,3,FALSE),(_xlfn.IFNA(VLOOKUP(AD395,'@LISTS'!$V$3:$W$61,2,FALSE),"")))))</f>
        <v/>
      </c>
    </row>
    <row r="396" spans="1:31" x14ac:dyDescent="0.35">
      <c r="A396" s="1"/>
      <c r="B396" s="1"/>
      <c r="C396" s="1"/>
      <c r="D396" s="1"/>
      <c r="E396" s="1"/>
      <c r="F396" s="1"/>
      <c r="G396" s="1"/>
      <c r="H396" s="1"/>
      <c r="I396" s="1"/>
      <c r="J396" s="1"/>
      <c r="K396" s="1"/>
      <c r="L396" s="1"/>
      <c r="M396" s="1"/>
      <c r="N396" s="1"/>
      <c r="O396" s="1"/>
      <c r="P396" s="7" t="str">
        <f>_xlfn.IFNA(VLOOKUP(O396,'@LISTS'!$E$3:$F$29,2,FALSE),"")</f>
        <v/>
      </c>
      <c r="Q396" s="1"/>
      <c r="R396" s="7" t="str">
        <f>_xlfn.IFNA(VLOOKUP(Q396,'@LISTS'!$Y$3:$Z$182,2,FALSE),"")</f>
        <v/>
      </c>
      <c r="S396" s="1"/>
      <c r="T396" s="7" t="str">
        <f>_xlfn.IFNA(VLOOKUP(S396,'@LISTS'!$N$3:$O$58,2,FALSE),"")</f>
        <v/>
      </c>
      <c r="U396" s="1"/>
      <c r="V396" s="7" t="str">
        <f>_xlfn.IFNA(VLOOKUP(U396,'@LISTS'!$AB$3:$AC$87,2,FALSE),"")</f>
        <v/>
      </c>
      <c r="W396" s="1"/>
      <c r="X396" s="7" t="str">
        <f>_xlfn.IFNA(VLOOKUP(W396,'@LISTS'!$H$3:$I$37,2,FALSE),"")</f>
        <v/>
      </c>
      <c r="Y396" s="1"/>
      <c r="Z396" s="7" t="str">
        <f>_xlfn.IFNA(VLOOKUP(Y396,'@LISTS'!$K$3:$L$39,2,FALSE),"")</f>
        <v/>
      </c>
      <c r="AA396" s="1"/>
      <c r="AB396" s="7" t="str">
        <f>_xlfn.IFNA(VLOOKUP(AA396,'@LISTS'!$Q$3:$R$42,2,FALSE),"")</f>
        <v/>
      </c>
      <c r="AC396" s="1"/>
      <c r="AD396" s="1"/>
      <c r="AE396" s="7" t="str">
        <f>_xlfn.IFNA(VLOOKUP(AD396,'@LISTS'!$T$3:$W$61,4,FALSE),(_xlfn.IFNA(VLOOKUP(AD396,'@LISTS'!$U$3:$W$61,3,FALSE),(_xlfn.IFNA(VLOOKUP(AD396,'@LISTS'!$V$3:$W$61,2,FALSE),"")))))</f>
        <v/>
      </c>
    </row>
    <row r="397" spans="1:31" x14ac:dyDescent="0.35">
      <c r="A397" s="1"/>
      <c r="B397" s="1"/>
      <c r="C397" s="1"/>
      <c r="D397" s="1"/>
      <c r="E397" s="1"/>
      <c r="F397" s="1"/>
      <c r="G397" s="1"/>
      <c r="H397" s="1"/>
      <c r="I397" s="1"/>
      <c r="J397" s="1"/>
      <c r="K397" s="1"/>
      <c r="L397" s="1"/>
      <c r="M397" s="1"/>
      <c r="N397" s="1"/>
      <c r="O397" s="1"/>
      <c r="P397" s="7" t="str">
        <f>_xlfn.IFNA(VLOOKUP(O397,'@LISTS'!$E$3:$F$29,2,FALSE),"")</f>
        <v/>
      </c>
      <c r="Q397" s="1"/>
      <c r="R397" s="7" t="str">
        <f>_xlfn.IFNA(VLOOKUP(Q397,'@LISTS'!$Y$3:$Z$182,2,FALSE),"")</f>
        <v/>
      </c>
      <c r="S397" s="1"/>
      <c r="T397" s="7" t="str">
        <f>_xlfn.IFNA(VLOOKUP(S397,'@LISTS'!$N$3:$O$58,2,FALSE),"")</f>
        <v/>
      </c>
      <c r="U397" s="1"/>
      <c r="V397" s="7" t="str">
        <f>_xlfn.IFNA(VLOOKUP(U397,'@LISTS'!$AB$3:$AC$87,2,FALSE),"")</f>
        <v/>
      </c>
      <c r="W397" s="1"/>
      <c r="X397" s="7" t="str">
        <f>_xlfn.IFNA(VLOOKUP(W397,'@LISTS'!$H$3:$I$37,2,FALSE),"")</f>
        <v/>
      </c>
      <c r="Y397" s="1"/>
      <c r="Z397" s="7" t="str">
        <f>_xlfn.IFNA(VLOOKUP(Y397,'@LISTS'!$K$3:$L$39,2,FALSE),"")</f>
        <v/>
      </c>
      <c r="AA397" s="1"/>
      <c r="AB397" s="7" t="str">
        <f>_xlfn.IFNA(VLOOKUP(AA397,'@LISTS'!$Q$3:$R$42,2,FALSE),"")</f>
        <v/>
      </c>
      <c r="AC397" s="1"/>
      <c r="AD397" s="1"/>
      <c r="AE397" s="7" t="str">
        <f>_xlfn.IFNA(VLOOKUP(AD397,'@LISTS'!$T$3:$W$61,4,FALSE),(_xlfn.IFNA(VLOOKUP(AD397,'@LISTS'!$U$3:$W$61,3,FALSE),(_xlfn.IFNA(VLOOKUP(AD397,'@LISTS'!$V$3:$W$61,2,FALSE),"")))))</f>
        <v/>
      </c>
    </row>
    <row r="398" spans="1:31" x14ac:dyDescent="0.35">
      <c r="A398" s="1"/>
      <c r="B398" s="1"/>
      <c r="C398" s="1"/>
      <c r="D398" s="1"/>
      <c r="E398" s="1"/>
      <c r="F398" s="1"/>
      <c r="G398" s="1"/>
      <c r="H398" s="1"/>
      <c r="I398" s="1"/>
      <c r="J398" s="1"/>
      <c r="K398" s="1"/>
      <c r="L398" s="1"/>
      <c r="M398" s="1"/>
      <c r="N398" s="1"/>
      <c r="O398" s="1"/>
      <c r="P398" s="7" t="str">
        <f>_xlfn.IFNA(VLOOKUP(O398,'@LISTS'!$E$3:$F$29,2,FALSE),"")</f>
        <v/>
      </c>
      <c r="Q398" s="1"/>
      <c r="R398" s="7" t="str">
        <f>_xlfn.IFNA(VLOOKUP(Q398,'@LISTS'!$Y$3:$Z$182,2,FALSE),"")</f>
        <v/>
      </c>
      <c r="S398" s="1"/>
      <c r="T398" s="7" t="str">
        <f>_xlfn.IFNA(VLOOKUP(S398,'@LISTS'!$N$3:$O$58,2,FALSE),"")</f>
        <v/>
      </c>
      <c r="U398" s="1"/>
      <c r="V398" s="7" t="str">
        <f>_xlfn.IFNA(VLOOKUP(U398,'@LISTS'!$AB$3:$AC$87,2,FALSE),"")</f>
        <v/>
      </c>
      <c r="W398" s="1"/>
      <c r="X398" s="7" t="str">
        <f>_xlfn.IFNA(VLOOKUP(W398,'@LISTS'!$H$3:$I$37,2,FALSE),"")</f>
        <v/>
      </c>
      <c r="Y398" s="1"/>
      <c r="Z398" s="7" t="str">
        <f>_xlfn.IFNA(VLOOKUP(Y398,'@LISTS'!$K$3:$L$39,2,FALSE),"")</f>
        <v/>
      </c>
      <c r="AA398" s="1"/>
      <c r="AB398" s="7" t="str">
        <f>_xlfn.IFNA(VLOOKUP(AA398,'@LISTS'!$Q$3:$R$42,2,FALSE),"")</f>
        <v/>
      </c>
      <c r="AC398" s="1"/>
      <c r="AD398" s="1"/>
      <c r="AE398" s="7" t="str">
        <f>_xlfn.IFNA(VLOOKUP(AD398,'@LISTS'!$T$3:$W$61,4,FALSE),(_xlfn.IFNA(VLOOKUP(AD398,'@LISTS'!$U$3:$W$61,3,FALSE),(_xlfn.IFNA(VLOOKUP(AD398,'@LISTS'!$V$3:$W$61,2,FALSE),"")))))</f>
        <v/>
      </c>
    </row>
    <row r="399" spans="1:31" x14ac:dyDescent="0.35">
      <c r="A399" s="1"/>
      <c r="B399" s="1"/>
      <c r="C399" s="1"/>
      <c r="D399" s="1"/>
      <c r="E399" s="1"/>
      <c r="F399" s="1"/>
      <c r="G399" s="1"/>
      <c r="H399" s="1"/>
      <c r="I399" s="1"/>
      <c r="J399" s="1"/>
      <c r="K399" s="1"/>
      <c r="L399" s="1"/>
      <c r="M399" s="1"/>
      <c r="N399" s="1"/>
      <c r="O399" s="1"/>
      <c r="P399" s="7" t="str">
        <f>_xlfn.IFNA(VLOOKUP(O399,'@LISTS'!$E$3:$F$29,2,FALSE),"")</f>
        <v/>
      </c>
      <c r="Q399" s="1"/>
      <c r="R399" s="7" t="str">
        <f>_xlfn.IFNA(VLOOKUP(Q399,'@LISTS'!$Y$3:$Z$182,2,FALSE),"")</f>
        <v/>
      </c>
      <c r="S399" s="1"/>
      <c r="T399" s="7" t="str">
        <f>_xlfn.IFNA(VLOOKUP(S399,'@LISTS'!$N$3:$O$58,2,FALSE),"")</f>
        <v/>
      </c>
      <c r="U399" s="1"/>
      <c r="V399" s="7" t="str">
        <f>_xlfn.IFNA(VLOOKUP(U399,'@LISTS'!$AB$3:$AC$87,2,FALSE),"")</f>
        <v/>
      </c>
      <c r="W399" s="1"/>
      <c r="X399" s="7" t="str">
        <f>_xlfn.IFNA(VLOOKUP(W399,'@LISTS'!$H$3:$I$37,2,FALSE),"")</f>
        <v/>
      </c>
      <c r="Y399" s="1"/>
      <c r="Z399" s="7" t="str">
        <f>_xlfn.IFNA(VLOOKUP(Y399,'@LISTS'!$K$3:$L$39,2,FALSE),"")</f>
        <v/>
      </c>
      <c r="AA399" s="1"/>
      <c r="AB399" s="7" t="str">
        <f>_xlfn.IFNA(VLOOKUP(AA399,'@LISTS'!$Q$3:$R$42,2,FALSE),"")</f>
        <v/>
      </c>
      <c r="AC399" s="1"/>
      <c r="AD399" s="1"/>
      <c r="AE399" s="7" t="str">
        <f>_xlfn.IFNA(VLOOKUP(AD399,'@LISTS'!$T$3:$W$61,4,FALSE),(_xlfn.IFNA(VLOOKUP(AD399,'@LISTS'!$U$3:$W$61,3,FALSE),(_xlfn.IFNA(VLOOKUP(AD399,'@LISTS'!$V$3:$W$61,2,FALSE),"")))))</f>
        <v/>
      </c>
    </row>
    <row r="400" spans="1:31" x14ac:dyDescent="0.35">
      <c r="A400" s="1"/>
      <c r="B400" s="1"/>
      <c r="C400" s="1"/>
      <c r="D400" s="1"/>
      <c r="E400" s="1"/>
      <c r="F400" s="1"/>
      <c r="G400" s="1"/>
      <c r="H400" s="1"/>
      <c r="I400" s="1"/>
      <c r="J400" s="1"/>
      <c r="K400" s="1"/>
      <c r="L400" s="1"/>
      <c r="M400" s="1"/>
      <c r="N400" s="1"/>
      <c r="O400" s="1"/>
      <c r="P400" s="7" t="str">
        <f>_xlfn.IFNA(VLOOKUP(O400,'@LISTS'!$E$3:$F$29,2,FALSE),"")</f>
        <v/>
      </c>
      <c r="Q400" s="1"/>
      <c r="R400" s="7" t="str">
        <f>_xlfn.IFNA(VLOOKUP(Q400,'@LISTS'!$Y$3:$Z$182,2,FALSE),"")</f>
        <v/>
      </c>
      <c r="S400" s="1"/>
      <c r="T400" s="7" t="str">
        <f>_xlfn.IFNA(VLOOKUP(S400,'@LISTS'!$N$3:$O$58,2,FALSE),"")</f>
        <v/>
      </c>
      <c r="U400" s="1"/>
      <c r="V400" s="7" t="str">
        <f>_xlfn.IFNA(VLOOKUP(U400,'@LISTS'!$AB$3:$AC$87,2,FALSE),"")</f>
        <v/>
      </c>
      <c r="W400" s="1"/>
      <c r="X400" s="7" t="str">
        <f>_xlfn.IFNA(VLOOKUP(W400,'@LISTS'!$H$3:$I$37,2,FALSE),"")</f>
        <v/>
      </c>
      <c r="Y400" s="1"/>
      <c r="Z400" s="7" t="str">
        <f>_xlfn.IFNA(VLOOKUP(Y400,'@LISTS'!$K$3:$L$39,2,FALSE),"")</f>
        <v/>
      </c>
      <c r="AA400" s="1"/>
      <c r="AB400" s="7" t="str">
        <f>_xlfn.IFNA(VLOOKUP(AA400,'@LISTS'!$Q$3:$R$42,2,FALSE),"")</f>
        <v/>
      </c>
      <c r="AC400" s="1"/>
      <c r="AD400" s="1"/>
      <c r="AE400" s="7" t="str">
        <f>_xlfn.IFNA(VLOOKUP(AD400,'@LISTS'!$T$3:$W$61,4,FALSE),(_xlfn.IFNA(VLOOKUP(AD400,'@LISTS'!$U$3:$W$61,3,FALSE),(_xlfn.IFNA(VLOOKUP(AD400,'@LISTS'!$V$3:$W$61,2,FALSE),"")))))</f>
        <v/>
      </c>
    </row>
    <row r="401" spans="1:31" x14ac:dyDescent="0.35">
      <c r="A401" s="1"/>
      <c r="B401" s="1"/>
      <c r="C401" s="1"/>
      <c r="D401" s="1"/>
      <c r="E401" s="1"/>
      <c r="F401" s="1"/>
      <c r="G401" s="1"/>
      <c r="H401" s="1"/>
      <c r="I401" s="1"/>
      <c r="J401" s="1"/>
      <c r="K401" s="1"/>
      <c r="L401" s="1"/>
      <c r="M401" s="1"/>
      <c r="N401" s="1"/>
      <c r="O401" s="1"/>
      <c r="P401" s="7" t="str">
        <f>_xlfn.IFNA(VLOOKUP(O401,'@LISTS'!$E$3:$F$29,2,FALSE),"")</f>
        <v/>
      </c>
      <c r="Q401" s="1"/>
      <c r="R401" s="7" t="str">
        <f>_xlfn.IFNA(VLOOKUP(Q401,'@LISTS'!$Y$3:$Z$182,2,FALSE),"")</f>
        <v/>
      </c>
      <c r="S401" s="1"/>
      <c r="T401" s="7" t="str">
        <f>_xlfn.IFNA(VLOOKUP(S401,'@LISTS'!$N$3:$O$58,2,FALSE),"")</f>
        <v/>
      </c>
      <c r="U401" s="1"/>
      <c r="V401" s="7" t="str">
        <f>_xlfn.IFNA(VLOOKUP(U401,'@LISTS'!$AB$3:$AC$87,2,FALSE),"")</f>
        <v/>
      </c>
      <c r="W401" s="1"/>
      <c r="X401" s="7" t="str">
        <f>_xlfn.IFNA(VLOOKUP(W401,'@LISTS'!$H$3:$I$37,2,FALSE),"")</f>
        <v/>
      </c>
      <c r="Y401" s="1"/>
      <c r="Z401" s="7" t="str">
        <f>_xlfn.IFNA(VLOOKUP(Y401,'@LISTS'!$K$3:$L$39,2,FALSE),"")</f>
        <v/>
      </c>
      <c r="AA401" s="1"/>
      <c r="AB401" s="7" t="str">
        <f>_xlfn.IFNA(VLOOKUP(AA401,'@LISTS'!$Q$3:$R$42,2,FALSE),"")</f>
        <v/>
      </c>
      <c r="AC401" s="1"/>
      <c r="AD401" s="1"/>
      <c r="AE401" s="7" t="str">
        <f>_xlfn.IFNA(VLOOKUP(AD401,'@LISTS'!$T$3:$W$61,4,FALSE),(_xlfn.IFNA(VLOOKUP(AD401,'@LISTS'!$U$3:$W$61,3,FALSE),(_xlfn.IFNA(VLOOKUP(AD401,'@LISTS'!$V$3:$W$61,2,FALSE),"")))))</f>
        <v/>
      </c>
    </row>
    <row r="402" spans="1:31" x14ac:dyDescent="0.35">
      <c r="A402" s="1"/>
      <c r="B402" s="1"/>
      <c r="C402" s="1"/>
      <c r="D402" s="1"/>
      <c r="E402" s="1"/>
      <c r="F402" s="1"/>
      <c r="G402" s="1"/>
      <c r="H402" s="1"/>
      <c r="I402" s="1"/>
      <c r="J402" s="1"/>
      <c r="K402" s="1"/>
      <c r="L402" s="1"/>
      <c r="M402" s="1"/>
      <c r="N402" s="1"/>
      <c r="O402" s="1"/>
      <c r="P402" s="7" t="str">
        <f>_xlfn.IFNA(VLOOKUP(O402,'@LISTS'!$E$3:$F$29,2,FALSE),"")</f>
        <v/>
      </c>
      <c r="Q402" s="1"/>
      <c r="R402" s="7" t="str">
        <f>_xlfn.IFNA(VLOOKUP(Q402,'@LISTS'!$Y$3:$Z$182,2,FALSE),"")</f>
        <v/>
      </c>
      <c r="S402" s="1"/>
      <c r="T402" s="7" t="str">
        <f>_xlfn.IFNA(VLOOKUP(S402,'@LISTS'!$N$3:$O$58,2,FALSE),"")</f>
        <v/>
      </c>
      <c r="U402" s="1"/>
      <c r="V402" s="7" t="str">
        <f>_xlfn.IFNA(VLOOKUP(U402,'@LISTS'!$AB$3:$AC$87,2,FALSE),"")</f>
        <v/>
      </c>
      <c r="W402" s="1"/>
      <c r="X402" s="7" t="str">
        <f>_xlfn.IFNA(VLOOKUP(W402,'@LISTS'!$H$3:$I$37,2,FALSE),"")</f>
        <v/>
      </c>
      <c r="Y402" s="1"/>
      <c r="Z402" s="7" t="str">
        <f>_xlfn.IFNA(VLOOKUP(Y402,'@LISTS'!$K$3:$L$39,2,FALSE),"")</f>
        <v/>
      </c>
      <c r="AA402" s="1"/>
      <c r="AB402" s="7" t="str">
        <f>_xlfn.IFNA(VLOOKUP(AA402,'@LISTS'!$Q$3:$R$42,2,FALSE),"")</f>
        <v/>
      </c>
      <c r="AC402" s="1"/>
      <c r="AD402" s="1"/>
      <c r="AE402" s="7" t="str">
        <f>_xlfn.IFNA(VLOOKUP(AD402,'@LISTS'!$T$3:$W$61,4,FALSE),(_xlfn.IFNA(VLOOKUP(AD402,'@LISTS'!$U$3:$W$61,3,FALSE),(_xlfn.IFNA(VLOOKUP(AD402,'@LISTS'!$V$3:$W$61,2,FALSE),"")))))</f>
        <v/>
      </c>
    </row>
    <row r="403" spans="1:31" x14ac:dyDescent="0.35">
      <c r="A403" s="1"/>
      <c r="B403" s="1"/>
      <c r="C403" s="1"/>
      <c r="D403" s="1"/>
      <c r="E403" s="1"/>
      <c r="F403" s="1"/>
      <c r="G403" s="1"/>
      <c r="H403" s="1"/>
      <c r="I403" s="1"/>
      <c r="J403" s="1"/>
      <c r="K403" s="1"/>
      <c r="L403" s="1"/>
      <c r="M403" s="1"/>
      <c r="N403" s="1"/>
      <c r="O403" s="1"/>
      <c r="P403" s="7" t="str">
        <f>_xlfn.IFNA(VLOOKUP(O403,'@LISTS'!$E$3:$F$29,2,FALSE),"")</f>
        <v/>
      </c>
      <c r="Q403" s="1"/>
      <c r="R403" s="7" t="str">
        <f>_xlfn.IFNA(VLOOKUP(Q403,'@LISTS'!$Y$3:$Z$182,2,FALSE),"")</f>
        <v/>
      </c>
      <c r="S403" s="1"/>
      <c r="T403" s="7" t="str">
        <f>_xlfn.IFNA(VLOOKUP(S403,'@LISTS'!$N$3:$O$58,2,FALSE),"")</f>
        <v/>
      </c>
      <c r="U403" s="1"/>
      <c r="V403" s="7" t="str">
        <f>_xlfn.IFNA(VLOOKUP(U403,'@LISTS'!$AB$3:$AC$87,2,FALSE),"")</f>
        <v/>
      </c>
      <c r="W403" s="1"/>
      <c r="X403" s="7" t="str">
        <f>_xlfn.IFNA(VLOOKUP(W403,'@LISTS'!$H$3:$I$37,2,FALSE),"")</f>
        <v/>
      </c>
      <c r="Y403" s="1"/>
      <c r="Z403" s="7" t="str">
        <f>_xlfn.IFNA(VLOOKUP(Y403,'@LISTS'!$K$3:$L$39,2,FALSE),"")</f>
        <v/>
      </c>
      <c r="AA403" s="1"/>
      <c r="AB403" s="7" t="str">
        <f>_xlfn.IFNA(VLOOKUP(AA403,'@LISTS'!$Q$3:$R$42,2,FALSE),"")</f>
        <v/>
      </c>
      <c r="AC403" s="1"/>
      <c r="AD403" s="1"/>
      <c r="AE403" s="7" t="str">
        <f>_xlfn.IFNA(VLOOKUP(AD403,'@LISTS'!$T$3:$W$61,4,FALSE),(_xlfn.IFNA(VLOOKUP(AD403,'@LISTS'!$U$3:$W$61,3,FALSE),(_xlfn.IFNA(VLOOKUP(AD403,'@LISTS'!$V$3:$W$61,2,FALSE),"")))))</f>
        <v/>
      </c>
    </row>
    <row r="404" spans="1:31" x14ac:dyDescent="0.35">
      <c r="A404" s="1"/>
      <c r="B404" s="1"/>
      <c r="C404" s="1"/>
      <c r="D404" s="1"/>
      <c r="E404" s="1"/>
      <c r="F404" s="1"/>
      <c r="G404" s="1"/>
      <c r="H404" s="1"/>
      <c r="I404" s="1"/>
      <c r="J404" s="1"/>
      <c r="K404" s="1"/>
      <c r="L404" s="1"/>
      <c r="M404" s="1"/>
      <c r="N404" s="1"/>
      <c r="O404" s="1"/>
      <c r="P404" s="7" t="str">
        <f>_xlfn.IFNA(VLOOKUP(O404,'@LISTS'!$E$3:$F$29,2,FALSE),"")</f>
        <v/>
      </c>
      <c r="Q404" s="1"/>
      <c r="R404" s="7" t="str">
        <f>_xlfn.IFNA(VLOOKUP(Q404,'@LISTS'!$Y$3:$Z$182,2,FALSE),"")</f>
        <v/>
      </c>
      <c r="S404" s="1"/>
      <c r="T404" s="7" t="str">
        <f>_xlfn.IFNA(VLOOKUP(S404,'@LISTS'!$N$3:$O$58,2,FALSE),"")</f>
        <v/>
      </c>
      <c r="U404" s="1"/>
      <c r="V404" s="7" t="str">
        <f>_xlfn.IFNA(VLOOKUP(U404,'@LISTS'!$AB$3:$AC$87,2,FALSE),"")</f>
        <v/>
      </c>
      <c r="W404" s="1"/>
      <c r="X404" s="7" t="str">
        <f>_xlfn.IFNA(VLOOKUP(W404,'@LISTS'!$H$3:$I$37,2,FALSE),"")</f>
        <v/>
      </c>
      <c r="Y404" s="1"/>
      <c r="Z404" s="7" t="str">
        <f>_xlfn.IFNA(VLOOKUP(Y404,'@LISTS'!$K$3:$L$39,2,FALSE),"")</f>
        <v/>
      </c>
      <c r="AA404" s="1"/>
      <c r="AB404" s="7" t="str">
        <f>_xlfn.IFNA(VLOOKUP(AA404,'@LISTS'!$Q$3:$R$42,2,FALSE),"")</f>
        <v/>
      </c>
      <c r="AC404" s="1"/>
      <c r="AD404" s="1"/>
      <c r="AE404" s="7" t="str">
        <f>_xlfn.IFNA(VLOOKUP(AD404,'@LISTS'!$T$3:$W$61,4,FALSE),(_xlfn.IFNA(VLOOKUP(AD404,'@LISTS'!$U$3:$W$61,3,FALSE),(_xlfn.IFNA(VLOOKUP(AD404,'@LISTS'!$V$3:$W$61,2,FALSE),"")))))</f>
        <v/>
      </c>
    </row>
    <row r="405" spans="1:31" x14ac:dyDescent="0.35">
      <c r="A405" s="1"/>
      <c r="B405" s="1"/>
      <c r="C405" s="1"/>
      <c r="D405" s="1"/>
      <c r="E405" s="1"/>
      <c r="F405" s="1"/>
      <c r="G405" s="1"/>
      <c r="H405" s="1"/>
      <c r="I405" s="1"/>
      <c r="J405" s="1"/>
      <c r="K405" s="1"/>
      <c r="L405" s="1"/>
      <c r="M405" s="1"/>
      <c r="N405" s="1"/>
      <c r="O405" s="1"/>
      <c r="P405" s="7" t="str">
        <f>_xlfn.IFNA(VLOOKUP(O405,'@LISTS'!$E$3:$F$29,2,FALSE),"")</f>
        <v/>
      </c>
      <c r="Q405" s="1"/>
      <c r="R405" s="7" t="str">
        <f>_xlfn.IFNA(VLOOKUP(Q405,'@LISTS'!$Y$3:$Z$182,2,FALSE),"")</f>
        <v/>
      </c>
      <c r="S405" s="1"/>
      <c r="T405" s="7" t="str">
        <f>_xlfn.IFNA(VLOOKUP(S405,'@LISTS'!$N$3:$O$58,2,FALSE),"")</f>
        <v/>
      </c>
      <c r="U405" s="1"/>
      <c r="V405" s="7" t="str">
        <f>_xlfn.IFNA(VLOOKUP(U405,'@LISTS'!$AB$3:$AC$87,2,FALSE),"")</f>
        <v/>
      </c>
      <c r="W405" s="1"/>
      <c r="X405" s="7" t="str">
        <f>_xlfn.IFNA(VLOOKUP(W405,'@LISTS'!$H$3:$I$37,2,FALSE),"")</f>
        <v/>
      </c>
      <c r="Y405" s="1"/>
      <c r="Z405" s="7" t="str">
        <f>_xlfn.IFNA(VLOOKUP(Y405,'@LISTS'!$K$3:$L$39,2,FALSE),"")</f>
        <v/>
      </c>
      <c r="AA405" s="1"/>
      <c r="AB405" s="7" t="str">
        <f>_xlfn.IFNA(VLOOKUP(AA405,'@LISTS'!$Q$3:$R$42,2,FALSE),"")</f>
        <v/>
      </c>
      <c r="AC405" s="1"/>
      <c r="AD405" s="1"/>
      <c r="AE405" s="7" t="str">
        <f>_xlfn.IFNA(VLOOKUP(AD405,'@LISTS'!$T$3:$W$61,4,FALSE),(_xlfn.IFNA(VLOOKUP(AD405,'@LISTS'!$U$3:$W$61,3,FALSE),(_xlfn.IFNA(VLOOKUP(AD405,'@LISTS'!$V$3:$W$61,2,FALSE),"")))))</f>
        <v/>
      </c>
    </row>
    <row r="406" spans="1:31" x14ac:dyDescent="0.35">
      <c r="A406" s="1"/>
      <c r="B406" s="1"/>
      <c r="C406" s="1"/>
      <c r="D406" s="1"/>
      <c r="E406" s="1"/>
      <c r="F406" s="1"/>
      <c r="G406" s="1"/>
      <c r="H406" s="1"/>
      <c r="I406" s="1"/>
      <c r="J406" s="1"/>
      <c r="K406" s="1"/>
      <c r="L406" s="1"/>
      <c r="M406" s="1"/>
      <c r="N406" s="1"/>
      <c r="O406" s="1"/>
      <c r="P406" s="7" t="str">
        <f>_xlfn.IFNA(VLOOKUP(O406,'@LISTS'!$E$3:$F$29,2,FALSE),"")</f>
        <v/>
      </c>
      <c r="Q406" s="1"/>
      <c r="R406" s="7" t="str">
        <f>_xlfn.IFNA(VLOOKUP(Q406,'@LISTS'!$Y$3:$Z$182,2,FALSE),"")</f>
        <v/>
      </c>
      <c r="S406" s="1"/>
      <c r="T406" s="7" t="str">
        <f>_xlfn.IFNA(VLOOKUP(S406,'@LISTS'!$N$3:$O$58,2,FALSE),"")</f>
        <v/>
      </c>
      <c r="U406" s="1"/>
      <c r="V406" s="7" t="str">
        <f>_xlfn.IFNA(VLOOKUP(U406,'@LISTS'!$AB$3:$AC$87,2,FALSE),"")</f>
        <v/>
      </c>
      <c r="W406" s="1"/>
      <c r="X406" s="7" t="str">
        <f>_xlfn.IFNA(VLOOKUP(W406,'@LISTS'!$H$3:$I$37,2,FALSE),"")</f>
        <v/>
      </c>
      <c r="Y406" s="1"/>
      <c r="Z406" s="7" t="str">
        <f>_xlfn.IFNA(VLOOKUP(Y406,'@LISTS'!$K$3:$L$39,2,FALSE),"")</f>
        <v/>
      </c>
      <c r="AA406" s="1"/>
      <c r="AB406" s="7" t="str">
        <f>_xlfn.IFNA(VLOOKUP(AA406,'@LISTS'!$Q$3:$R$42,2,FALSE),"")</f>
        <v/>
      </c>
      <c r="AC406" s="1"/>
      <c r="AD406" s="1"/>
      <c r="AE406" s="7" t="str">
        <f>_xlfn.IFNA(VLOOKUP(AD406,'@LISTS'!$T$3:$W$61,4,FALSE),(_xlfn.IFNA(VLOOKUP(AD406,'@LISTS'!$U$3:$W$61,3,FALSE),(_xlfn.IFNA(VLOOKUP(AD406,'@LISTS'!$V$3:$W$61,2,FALSE),"")))))</f>
        <v/>
      </c>
    </row>
    <row r="407" spans="1:31" x14ac:dyDescent="0.35">
      <c r="A407" s="1"/>
      <c r="B407" s="1"/>
      <c r="C407" s="1"/>
      <c r="D407" s="1"/>
      <c r="E407" s="1"/>
      <c r="F407" s="1"/>
      <c r="G407" s="1"/>
      <c r="H407" s="1"/>
      <c r="I407" s="1"/>
      <c r="J407" s="1"/>
      <c r="K407" s="1"/>
      <c r="L407" s="1"/>
      <c r="M407" s="1"/>
      <c r="N407" s="1"/>
      <c r="O407" s="1"/>
      <c r="P407" s="7" t="str">
        <f>_xlfn.IFNA(VLOOKUP(O407,'@LISTS'!$E$3:$F$29,2,FALSE),"")</f>
        <v/>
      </c>
      <c r="Q407" s="1"/>
      <c r="R407" s="7" t="str">
        <f>_xlfn.IFNA(VLOOKUP(Q407,'@LISTS'!$Y$3:$Z$182,2,FALSE),"")</f>
        <v/>
      </c>
      <c r="S407" s="1"/>
      <c r="T407" s="7" t="str">
        <f>_xlfn.IFNA(VLOOKUP(S407,'@LISTS'!$N$3:$O$58,2,FALSE),"")</f>
        <v/>
      </c>
      <c r="U407" s="1"/>
      <c r="V407" s="7" t="str">
        <f>_xlfn.IFNA(VLOOKUP(U407,'@LISTS'!$AB$3:$AC$87,2,FALSE),"")</f>
        <v/>
      </c>
      <c r="W407" s="1"/>
      <c r="X407" s="7" t="str">
        <f>_xlfn.IFNA(VLOOKUP(W407,'@LISTS'!$H$3:$I$37,2,FALSE),"")</f>
        <v/>
      </c>
      <c r="Y407" s="1"/>
      <c r="Z407" s="7" t="str">
        <f>_xlfn.IFNA(VLOOKUP(Y407,'@LISTS'!$K$3:$L$39,2,FALSE),"")</f>
        <v/>
      </c>
      <c r="AA407" s="1"/>
      <c r="AB407" s="7" t="str">
        <f>_xlfn.IFNA(VLOOKUP(AA407,'@LISTS'!$Q$3:$R$42,2,FALSE),"")</f>
        <v/>
      </c>
      <c r="AC407" s="1"/>
      <c r="AD407" s="1"/>
      <c r="AE407" s="7" t="str">
        <f>_xlfn.IFNA(VLOOKUP(AD407,'@LISTS'!$T$3:$W$61,4,FALSE),(_xlfn.IFNA(VLOOKUP(AD407,'@LISTS'!$U$3:$W$61,3,FALSE),(_xlfn.IFNA(VLOOKUP(AD407,'@LISTS'!$V$3:$W$61,2,FALSE),"")))))</f>
        <v/>
      </c>
    </row>
    <row r="408" spans="1:31" x14ac:dyDescent="0.35">
      <c r="A408" s="1"/>
      <c r="B408" s="1"/>
      <c r="C408" s="1"/>
      <c r="D408" s="1"/>
      <c r="E408" s="1"/>
      <c r="F408" s="1"/>
      <c r="G408" s="1"/>
      <c r="H408" s="1"/>
      <c r="I408" s="1"/>
      <c r="J408" s="1"/>
      <c r="K408" s="1"/>
      <c r="L408" s="1"/>
      <c r="M408" s="1"/>
      <c r="N408" s="1"/>
      <c r="O408" s="1"/>
      <c r="P408" s="7" t="str">
        <f>_xlfn.IFNA(VLOOKUP(O408,'@LISTS'!$E$3:$F$29,2,FALSE),"")</f>
        <v/>
      </c>
      <c r="Q408" s="1"/>
      <c r="R408" s="7" t="str">
        <f>_xlfn.IFNA(VLOOKUP(Q408,'@LISTS'!$Y$3:$Z$182,2,FALSE),"")</f>
        <v/>
      </c>
      <c r="S408" s="1"/>
      <c r="T408" s="7" t="str">
        <f>_xlfn.IFNA(VLOOKUP(S408,'@LISTS'!$N$3:$O$58,2,FALSE),"")</f>
        <v/>
      </c>
      <c r="U408" s="1"/>
      <c r="V408" s="7" t="str">
        <f>_xlfn.IFNA(VLOOKUP(U408,'@LISTS'!$AB$3:$AC$87,2,FALSE),"")</f>
        <v/>
      </c>
      <c r="W408" s="1"/>
      <c r="X408" s="7" t="str">
        <f>_xlfn.IFNA(VLOOKUP(W408,'@LISTS'!$H$3:$I$37,2,FALSE),"")</f>
        <v/>
      </c>
      <c r="Y408" s="1"/>
      <c r="Z408" s="7" t="str">
        <f>_xlfn.IFNA(VLOOKUP(Y408,'@LISTS'!$K$3:$L$39,2,FALSE),"")</f>
        <v/>
      </c>
      <c r="AA408" s="1"/>
      <c r="AB408" s="7" t="str">
        <f>_xlfn.IFNA(VLOOKUP(AA408,'@LISTS'!$Q$3:$R$42,2,FALSE),"")</f>
        <v/>
      </c>
      <c r="AC408" s="1"/>
      <c r="AD408" s="1"/>
      <c r="AE408" s="7" t="str">
        <f>_xlfn.IFNA(VLOOKUP(AD408,'@LISTS'!$T$3:$W$61,4,FALSE),(_xlfn.IFNA(VLOOKUP(AD408,'@LISTS'!$U$3:$W$61,3,FALSE),(_xlfn.IFNA(VLOOKUP(AD408,'@LISTS'!$V$3:$W$61,2,FALSE),"")))))</f>
        <v/>
      </c>
    </row>
    <row r="409" spans="1:31" x14ac:dyDescent="0.35">
      <c r="A409" s="1"/>
      <c r="B409" s="1"/>
      <c r="C409" s="1"/>
      <c r="D409" s="1"/>
      <c r="E409" s="1"/>
      <c r="F409" s="1"/>
      <c r="G409" s="1"/>
      <c r="H409" s="1"/>
      <c r="I409" s="1"/>
      <c r="J409" s="1"/>
      <c r="K409" s="1"/>
      <c r="L409" s="1"/>
      <c r="M409" s="1"/>
      <c r="N409" s="1"/>
      <c r="O409" s="1"/>
      <c r="P409" s="7" t="str">
        <f>_xlfn.IFNA(VLOOKUP(O409,'@LISTS'!$E$3:$F$29,2,FALSE),"")</f>
        <v/>
      </c>
      <c r="Q409" s="1"/>
      <c r="R409" s="7" t="str">
        <f>_xlfn.IFNA(VLOOKUP(Q409,'@LISTS'!$Y$3:$Z$182,2,FALSE),"")</f>
        <v/>
      </c>
      <c r="S409" s="1"/>
      <c r="T409" s="7" t="str">
        <f>_xlfn.IFNA(VLOOKUP(S409,'@LISTS'!$N$3:$O$58,2,FALSE),"")</f>
        <v/>
      </c>
      <c r="U409" s="1"/>
      <c r="V409" s="7" t="str">
        <f>_xlfn.IFNA(VLOOKUP(U409,'@LISTS'!$AB$3:$AC$87,2,FALSE),"")</f>
        <v/>
      </c>
      <c r="W409" s="1"/>
      <c r="X409" s="7" t="str">
        <f>_xlfn.IFNA(VLOOKUP(W409,'@LISTS'!$H$3:$I$37,2,FALSE),"")</f>
        <v/>
      </c>
      <c r="Y409" s="1"/>
      <c r="Z409" s="7" t="str">
        <f>_xlfn.IFNA(VLOOKUP(Y409,'@LISTS'!$K$3:$L$39,2,FALSE),"")</f>
        <v/>
      </c>
      <c r="AA409" s="1"/>
      <c r="AB409" s="7" t="str">
        <f>_xlfn.IFNA(VLOOKUP(AA409,'@LISTS'!$Q$3:$R$42,2,FALSE),"")</f>
        <v/>
      </c>
      <c r="AC409" s="1"/>
      <c r="AD409" s="1"/>
      <c r="AE409" s="7" t="str">
        <f>_xlfn.IFNA(VLOOKUP(AD409,'@LISTS'!$T$3:$W$61,4,FALSE),(_xlfn.IFNA(VLOOKUP(AD409,'@LISTS'!$U$3:$W$61,3,FALSE),(_xlfn.IFNA(VLOOKUP(AD409,'@LISTS'!$V$3:$W$61,2,FALSE),"")))))</f>
        <v/>
      </c>
    </row>
    <row r="410" spans="1:31" x14ac:dyDescent="0.35">
      <c r="A410" s="1"/>
      <c r="B410" s="1"/>
      <c r="C410" s="1"/>
      <c r="D410" s="1"/>
      <c r="E410" s="1"/>
      <c r="F410" s="1"/>
      <c r="G410" s="1"/>
      <c r="H410" s="1"/>
      <c r="I410" s="1"/>
      <c r="J410" s="1"/>
      <c r="K410" s="1"/>
      <c r="L410" s="1"/>
      <c r="M410" s="1"/>
      <c r="N410" s="1"/>
      <c r="O410" s="1"/>
      <c r="P410" s="7" t="str">
        <f>_xlfn.IFNA(VLOOKUP(O410,'@LISTS'!$E$3:$F$29,2,FALSE),"")</f>
        <v/>
      </c>
      <c r="Q410" s="1"/>
      <c r="R410" s="7" t="str">
        <f>_xlfn.IFNA(VLOOKUP(Q410,'@LISTS'!$Y$3:$Z$182,2,FALSE),"")</f>
        <v/>
      </c>
      <c r="S410" s="1"/>
      <c r="T410" s="7" t="str">
        <f>_xlfn.IFNA(VLOOKUP(S410,'@LISTS'!$N$3:$O$58,2,FALSE),"")</f>
        <v/>
      </c>
      <c r="U410" s="1"/>
      <c r="V410" s="7" t="str">
        <f>_xlfn.IFNA(VLOOKUP(U410,'@LISTS'!$AB$3:$AC$87,2,FALSE),"")</f>
        <v/>
      </c>
      <c r="W410" s="1"/>
      <c r="X410" s="7" t="str">
        <f>_xlfn.IFNA(VLOOKUP(W410,'@LISTS'!$H$3:$I$37,2,FALSE),"")</f>
        <v/>
      </c>
      <c r="Y410" s="1"/>
      <c r="Z410" s="7" t="str">
        <f>_xlfn.IFNA(VLOOKUP(Y410,'@LISTS'!$K$3:$L$39,2,FALSE),"")</f>
        <v/>
      </c>
      <c r="AA410" s="1"/>
      <c r="AB410" s="7" t="str">
        <f>_xlfn.IFNA(VLOOKUP(AA410,'@LISTS'!$Q$3:$R$42,2,FALSE),"")</f>
        <v/>
      </c>
      <c r="AC410" s="1"/>
      <c r="AD410" s="1"/>
      <c r="AE410" s="7" t="str">
        <f>_xlfn.IFNA(VLOOKUP(AD410,'@LISTS'!$T$3:$W$61,4,FALSE),(_xlfn.IFNA(VLOOKUP(AD410,'@LISTS'!$U$3:$W$61,3,FALSE),(_xlfn.IFNA(VLOOKUP(AD410,'@LISTS'!$V$3:$W$61,2,FALSE),"")))))</f>
        <v/>
      </c>
    </row>
    <row r="411" spans="1:31" x14ac:dyDescent="0.35">
      <c r="A411" s="1"/>
      <c r="B411" s="1"/>
      <c r="C411" s="1"/>
      <c r="D411" s="1"/>
      <c r="E411" s="1"/>
      <c r="F411" s="1"/>
      <c r="G411" s="1"/>
      <c r="H411" s="1"/>
      <c r="I411" s="1"/>
      <c r="J411" s="1"/>
      <c r="K411" s="1"/>
      <c r="L411" s="1"/>
      <c r="M411" s="1"/>
      <c r="N411" s="1"/>
      <c r="O411" s="1"/>
      <c r="P411" s="7" t="str">
        <f>_xlfn.IFNA(VLOOKUP(O411,'@LISTS'!$E$3:$F$29,2,FALSE),"")</f>
        <v/>
      </c>
      <c r="Q411" s="1"/>
      <c r="R411" s="7" t="str">
        <f>_xlfn.IFNA(VLOOKUP(Q411,'@LISTS'!$Y$3:$Z$182,2,FALSE),"")</f>
        <v/>
      </c>
      <c r="S411" s="1"/>
      <c r="T411" s="7" t="str">
        <f>_xlfn.IFNA(VLOOKUP(S411,'@LISTS'!$N$3:$O$58,2,FALSE),"")</f>
        <v/>
      </c>
      <c r="U411" s="1"/>
      <c r="V411" s="7" t="str">
        <f>_xlfn.IFNA(VLOOKUP(U411,'@LISTS'!$AB$3:$AC$87,2,FALSE),"")</f>
        <v/>
      </c>
      <c r="W411" s="1"/>
      <c r="X411" s="7" t="str">
        <f>_xlfn.IFNA(VLOOKUP(W411,'@LISTS'!$H$3:$I$37,2,FALSE),"")</f>
        <v/>
      </c>
      <c r="Y411" s="1"/>
      <c r="Z411" s="7" t="str">
        <f>_xlfn.IFNA(VLOOKUP(Y411,'@LISTS'!$K$3:$L$39,2,FALSE),"")</f>
        <v/>
      </c>
      <c r="AA411" s="1"/>
      <c r="AB411" s="7" t="str">
        <f>_xlfn.IFNA(VLOOKUP(AA411,'@LISTS'!$Q$3:$R$42,2,FALSE),"")</f>
        <v/>
      </c>
      <c r="AC411" s="1"/>
      <c r="AD411" s="1"/>
      <c r="AE411" s="7" t="str">
        <f>_xlfn.IFNA(VLOOKUP(AD411,'@LISTS'!$T$3:$W$61,4,FALSE),(_xlfn.IFNA(VLOOKUP(AD411,'@LISTS'!$U$3:$W$61,3,FALSE),(_xlfn.IFNA(VLOOKUP(AD411,'@LISTS'!$V$3:$W$61,2,FALSE),"")))))</f>
        <v/>
      </c>
    </row>
    <row r="412" spans="1:31" x14ac:dyDescent="0.35">
      <c r="A412" s="1"/>
      <c r="B412" s="1"/>
      <c r="C412" s="1"/>
      <c r="D412" s="1"/>
      <c r="E412" s="1"/>
      <c r="F412" s="1"/>
      <c r="G412" s="1"/>
      <c r="H412" s="1"/>
      <c r="I412" s="1"/>
      <c r="J412" s="1"/>
      <c r="K412" s="1"/>
      <c r="L412" s="1"/>
      <c r="M412" s="1"/>
      <c r="N412" s="1"/>
      <c r="O412" s="1"/>
      <c r="P412" s="7" t="str">
        <f>_xlfn.IFNA(VLOOKUP(O412,'@LISTS'!$E$3:$F$29,2,FALSE),"")</f>
        <v/>
      </c>
      <c r="Q412" s="1"/>
      <c r="R412" s="7" t="str">
        <f>_xlfn.IFNA(VLOOKUP(Q412,'@LISTS'!$Y$3:$Z$182,2,FALSE),"")</f>
        <v/>
      </c>
      <c r="S412" s="1"/>
      <c r="T412" s="7" t="str">
        <f>_xlfn.IFNA(VLOOKUP(S412,'@LISTS'!$N$3:$O$58,2,FALSE),"")</f>
        <v/>
      </c>
      <c r="U412" s="1"/>
      <c r="V412" s="7" t="str">
        <f>_xlfn.IFNA(VLOOKUP(U412,'@LISTS'!$AB$3:$AC$87,2,FALSE),"")</f>
        <v/>
      </c>
      <c r="W412" s="1"/>
      <c r="X412" s="7" t="str">
        <f>_xlfn.IFNA(VLOOKUP(W412,'@LISTS'!$H$3:$I$37,2,FALSE),"")</f>
        <v/>
      </c>
      <c r="Y412" s="1"/>
      <c r="Z412" s="7" t="str">
        <f>_xlfn.IFNA(VLOOKUP(Y412,'@LISTS'!$K$3:$L$39,2,FALSE),"")</f>
        <v/>
      </c>
      <c r="AA412" s="1"/>
      <c r="AB412" s="7" t="str">
        <f>_xlfn.IFNA(VLOOKUP(AA412,'@LISTS'!$Q$3:$R$42,2,FALSE),"")</f>
        <v/>
      </c>
      <c r="AC412" s="1"/>
      <c r="AD412" s="1"/>
      <c r="AE412" s="7" t="str">
        <f>_xlfn.IFNA(VLOOKUP(AD412,'@LISTS'!$T$3:$W$61,4,FALSE),(_xlfn.IFNA(VLOOKUP(AD412,'@LISTS'!$U$3:$W$61,3,FALSE),(_xlfn.IFNA(VLOOKUP(AD412,'@LISTS'!$V$3:$W$61,2,FALSE),"")))))</f>
        <v/>
      </c>
    </row>
    <row r="413" spans="1:31" x14ac:dyDescent="0.35">
      <c r="A413" s="1"/>
      <c r="B413" s="1"/>
      <c r="C413" s="1"/>
      <c r="D413" s="1"/>
      <c r="E413" s="1"/>
      <c r="F413" s="1"/>
      <c r="G413" s="1"/>
      <c r="H413" s="1"/>
      <c r="I413" s="1"/>
      <c r="J413" s="1"/>
      <c r="K413" s="1"/>
      <c r="L413" s="1"/>
      <c r="M413" s="1"/>
      <c r="N413" s="1"/>
      <c r="O413" s="1"/>
      <c r="P413" s="7" t="str">
        <f>_xlfn.IFNA(VLOOKUP(O413,'@LISTS'!$E$3:$F$29,2,FALSE),"")</f>
        <v/>
      </c>
      <c r="Q413" s="1"/>
      <c r="R413" s="7" t="str">
        <f>_xlfn.IFNA(VLOOKUP(Q413,'@LISTS'!$Y$3:$Z$182,2,FALSE),"")</f>
        <v/>
      </c>
      <c r="S413" s="1"/>
      <c r="T413" s="7" t="str">
        <f>_xlfn.IFNA(VLOOKUP(S413,'@LISTS'!$N$3:$O$58,2,FALSE),"")</f>
        <v/>
      </c>
      <c r="U413" s="1"/>
      <c r="V413" s="7" t="str">
        <f>_xlfn.IFNA(VLOOKUP(U413,'@LISTS'!$AB$3:$AC$87,2,FALSE),"")</f>
        <v/>
      </c>
      <c r="W413" s="1"/>
      <c r="X413" s="7" t="str">
        <f>_xlfn.IFNA(VLOOKUP(W413,'@LISTS'!$H$3:$I$37,2,FALSE),"")</f>
        <v/>
      </c>
      <c r="Y413" s="1"/>
      <c r="Z413" s="7" t="str">
        <f>_xlfn.IFNA(VLOOKUP(Y413,'@LISTS'!$K$3:$L$39,2,FALSE),"")</f>
        <v/>
      </c>
      <c r="AA413" s="1"/>
      <c r="AB413" s="7" t="str">
        <f>_xlfn.IFNA(VLOOKUP(AA413,'@LISTS'!$Q$3:$R$42,2,FALSE),"")</f>
        <v/>
      </c>
      <c r="AC413" s="1"/>
      <c r="AD413" s="1"/>
      <c r="AE413" s="7" t="str">
        <f>_xlfn.IFNA(VLOOKUP(AD413,'@LISTS'!$T$3:$W$61,4,FALSE),(_xlfn.IFNA(VLOOKUP(AD413,'@LISTS'!$U$3:$W$61,3,FALSE),(_xlfn.IFNA(VLOOKUP(AD413,'@LISTS'!$V$3:$W$61,2,FALSE),"")))))</f>
        <v/>
      </c>
    </row>
    <row r="414" spans="1:31" x14ac:dyDescent="0.35">
      <c r="A414" s="1"/>
      <c r="B414" s="1"/>
      <c r="C414" s="1"/>
      <c r="D414" s="1"/>
      <c r="E414" s="1"/>
      <c r="F414" s="1"/>
      <c r="G414" s="1"/>
      <c r="H414" s="1"/>
      <c r="I414" s="1"/>
      <c r="J414" s="1"/>
      <c r="K414" s="1"/>
      <c r="L414" s="1"/>
      <c r="M414" s="1"/>
      <c r="N414" s="1"/>
      <c r="O414" s="1"/>
      <c r="P414" s="7" t="str">
        <f>_xlfn.IFNA(VLOOKUP(O414,'@LISTS'!$E$3:$F$29,2,FALSE),"")</f>
        <v/>
      </c>
      <c r="Q414" s="1"/>
      <c r="R414" s="7" t="str">
        <f>_xlfn.IFNA(VLOOKUP(Q414,'@LISTS'!$Y$3:$Z$182,2,FALSE),"")</f>
        <v/>
      </c>
      <c r="S414" s="1"/>
      <c r="T414" s="7" t="str">
        <f>_xlfn.IFNA(VLOOKUP(S414,'@LISTS'!$N$3:$O$58,2,FALSE),"")</f>
        <v/>
      </c>
      <c r="U414" s="1"/>
      <c r="V414" s="7" t="str">
        <f>_xlfn.IFNA(VLOOKUP(U414,'@LISTS'!$AB$3:$AC$87,2,FALSE),"")</f>
        <v/>
      </c>
      <c r="W414" s="1"/>
      <c r="X414" s="7" t="str">
        <f>_xlfn.IFNA(VLOOKUP(W414,'@LISTS'!$H$3:$I$37,2,FALSE),"")</f>
        <v/>
      </c>
      <c r="Y414" s="1"/>
      <c r="Z414" s="7" t="str">
        <f>_xlfn.IFNA(VLOOKUP(Y414,'@LISTS'!$K$3:$L$39,2,FALSE),"")</f>
        <v/>
      </c>
      <c r="AA414" s="1"/>
      <c r="AB414" s="7" t="str">
        <f>_xlfn.IFNA(VLOOKUP(AA414,'@LISTS'!$Q$3:$R$42,2,FALSE),"")</f>
        <v/>
      </c>
      <c r="AC414" s="1"/>
      <c r="AD414" s="1"/>
      <c r="AE414" s="7" t="str">
        <f>_xlfn.IFNA(VLOOKUP(AD414,'@LISTS'!$T$3:$W$61,4,FALSE),(_xlfn.IFNA(VLOOKUP(AD414,'@LISTS'!$U$3:$W$61,3,FALSE),(_xlfn.IFNA(VLOOKUP(AD414,'@LISTS'!$V$3:$W$61,2,FALSE),"")))))</f>
        <v/>
      </c>
    </row>
    <row r="415" spans="1:31" x14ac:dyDescent="0.35">
      <c r="A415" s="1"/>
      <c r="B415" s="1"/>
      <c r="C415" s="1"/>
      <c r="D415" s="1"/>
      <c r="E415" s="1"/>
      <c r="F415" s="1"/>
      <c r="G415" s="1"/>
      <c r="H415" s="1"/>
      <c r="I415" s="1"/>
      <c r="J415" s="1"/>
      <c r="K415" s="1"/>
      <c r="L415" s="1"/>
      <c r="M415" s="1"/>
      <c r="N415" s="1"/>
      <c r="O415" s="1"/>
      <c r="P415" s="7" t="str">
        <f>_xlfn.IFNA(VLOOKUP(O415,'@LISTS'!$E$3:$F$29,2,FALSE),"")</f>
        <v/>
      </c>
      <c r="Q415" s="1"/>
      <c r="R415" s="7" t="str">
        <f>_xlfn.IFNA(VLOOKUP(Q415,'@LISTS'!$Y$3:$Z$182,2,FALSE),"")</f>
        <v/>
      </c>
      <c r="S415" s="1"/>
      <c r="T415" s="7" t="str">
        <f>_xlfn.IFNA(VLOOKUP(S415,'@LISTS'!$N$3:$O$58,2,FALSE),"")</f>
        <v/>
      </c>
      <c r="U415" s="1"/>
      <c r="V415" s="7" t="str">
        <f>_xlfn.IFNA(VLOOKUP(U415,'@LISTS'!$AB$3:$AC$87,2,FALSE),"")</f>
        <v/>
      </c>
      <c r="W415" s="1"/>
      <c r="X415" s="7" t="str">
        <f>_xlfn.IFNA(VLOOKUP(W415,'@LISTS'!$H$3:$I$37,2,FALSE),"")</f>
        <v/>
      </c>
      <c r="Y415" s="1"/>
      <c r="Z415" s="7" t="str">
        <f>_xlfn.IFNA(VLOOKUP(Y415,'@LISTS'!$K$3:$L$39,2,FALSE),"")</f>
        <v/>
      </c>
      <c r="AA415" s="1"/>
      <c r="AB415" s="7" t="str">
        <f>_xlfn.IFNA(VLOOKUP(AA415,'@LISTS'!$Q$3:$R$42,2,FALSE),"")</f>
        <v/>
      </c>
      <c r="AC415" s="1"/>
      <c r="AD415" s="1"/>
      <c r="AE415" s="7" t="str">
        <f>_xlfn.IFNA(VLOOKUP(AD415,'@LISTS'!$T$3:$W$61,4,FALSE),(_xlfn.IFNA(VLOOKUP(AD415,'@LISTS'!$U$3:$W$61,3,FALSE),(_xlfn.IFNA(VLOOKUP(AD415,'@LISTS'!$V$3:$W$61,2,FALSE),"")))))</f>
        <v/>
      </c>
    </row>
    <row r="416" spans="1:31" x14ac:dyDescent="0.35">
      <c r="A416" s="1"/>
      <c r="B416" s="1"/>
      <c r="C416" s="1"/>
      <c r="D416" s="1"/>
      <c r="E416" s="1"/>
      <c r="F416" s="1"/>
      <c r="G416" s="1"/>
      <c r="H416" s="1"/>
      <c r="I416" s="1"/>
      <c r="J416" s="1"/>
      <c r="K416" s="1"/>
      <c r="L416" s="1"/>
      <c r="M416" s="1"/>
      <c r="N416" s="1"/>
      <c r="O416" s="1"/>
      <c r="P416" s="7" t="str">
        <f>_xlfn.IFNA(VLOOKUP(O416,'@LISTS'!$E$3:$F$29,2,FALSE),"")</f>
        <v/>
      </c>
      <c r="Q416" s="1"/>
      <c r="R416" s="7" t="str">
        <f>_xlfn.IFNA(VLOOKUP(Q416,'@LISTS'!$Y$3:$Z$182,2,FALSE),"")</f>
        <v/>
      </c>
      <c r="S416" s="1"/>
      <c r="T416" s="7" t="str">
        <f>_xlfn.IFNA(VLOOKUP(S416,'@LISTS'!$N$3:$O$58,2,FALSE),"")</f>
        <v/>
      </c>
      <c r="U416" s="1"/>
      <c r="V416" s="7" t="str">
        <f>_xlfn.IFNA(VLOOKUP(U416,'@LISTS'!$AB$3:$AC$87,2,FALSE),"")</f>
        <v/>
      </c>
      <c r="W416" s="1"/>
      <c r="X416" s="7" t="str">
        <f>_xlfn.IFNA(VLOOKUP(W416,'@LISTS'!$H$3:$I$37,2,FALSE),"")</f>
        <v/>
      </c>
      <c r="Y416" s="1"/>
      <c r="Z416" s="7" t="str">
        <f>_xlfn.IFNA(VLOOKUP(Y416,'@LISTS'!$K$3:$L$39,2,FALSE),"")</f>
        <v/>
      </c>
      <c r="AA416" s="1"/>
      <c r="AB416" s="7" t="str">
        <f>_xlfn.IFNA(VLOOKUP(AA416,'@LISTS'!$Q$3:$R$42,2,FALSE),"")</f>
        <v/>
      </c>
      <c r="AC416" s="1"/>
      <c r="AD416" s="1"/>
      <c r="AE416" s="7" t="str">
        <f>_xlfn.IFNA(VLOOKUP(AD416,'@LISTS'!$T$3:$W$61,4,FALSE),(_xlfn.IFNA(VLOOKUP(AD416,'@LISTS'!$U$3:$W$61,3,FALSE),(_xlfn.IFNA(VLOOKUP(AD416,'@LISTS'!$V$3:$W$61,2,FALSE),"")))))</f>
        <v/>
      </c>
    </row>
    <row r="417" spans="1:31" x14ac:dyDescent="0.35">
      <c r="A417" s="1"/>
      <c r="B417" s="1"/>
      <c r="C417" s="1"/>
      <c r="D417" s="1"/>
      <c r="E417" s="1"/>
      <c r="F417" s="1"/>
      <c r="G417" s="1"/>
      <c r="H417" s="1"/>
      <c r="I417" s="1"/>
      <c r="J417" s="1"/>
      <c r="K417" s="1"/>
      <c r="L417" s="1"/>
      <c r="M417" s="1"/>
      <c r="N417" s="1"/>
      <c r="O417" s="1"/>
      <c r="P417" s="7" t="str">
        <f>_xlfn.IFNA(VLOOKUP(O417,'@LISTS'!$E$3:$F$29,2,FALSE),"")</f>
        <v/>
      </c>
      <c r="Q417" s="1"/>
      <c r="R417" s="7" t="str">
        <f>_xlfn.IFNA(VLOOKUP(Q417,'@LISTS'!$Y$3:$Z$182,2,FALSE),"")</f>
        <v/>
      </c>
      <c r="S417" s="1"/>
      <c r="T417" s="7" t="str">
        <f>_xlfn.IFNA(VLOOKUP(S417,'@LISTS'!$N$3:$O$58,2,FALSE),"")</f>
        <v/>
      </c>
      <c r="U417" s="1"/>
      <c r="V417" s="7" t="str">
        <f>_xlfn.IFNA(VLOOKUP(U417,'@LISTS'!$AB$3:$AC$87,2,FALSE),"")</f>
        <v/>
      </c>
      <c r="W417" s="1"/>
      <c r="X417" s="7" t="str">
        <f>_xlfn.IFNA(VLOOKUP(W417,'@LISTS'!$H$3:$I$37,2,FALSE),"")</f>
        <v/>
      </c>
      <c r="Y417" s="1"/>
      <c r="Z417" s="7" t="str">
        <f>_xlfn.IFNA(VLOOKUP(Y417,'@LISTS'!$K$3:$L$39,2,FALSE),"")</f>
        <v/>
      </c>
      <c r="AA417" s="1"/>
      <c r="AB417" s="7" t="str">
        <f>_xlfn.IFNA(VLOOKUP(AA417,'@LISTS'!$Q$3:$R$42,2,FALSE),"")</f>
        <v/>
      </c>
      <c r="AC417" s="1"/>
      <c r="AD417" s="1"/>
      <c r="AE417" s="7" t="str">
        <f>_xlfn.IFNA(VLOOKUP(AD417,'@LISTS'!$T$3:$W$61,4,FALSE),(_xlfn.IFNA(VLOOKUP(AD417,'@LISTS'!$U$3:$W$61,3,FALSE),(_xlfn.IFNA(VLOOKUP(AD417,'@LISTS'!$V$3:$W$61,2,FALSE),"")))))</f>
        <v/>
      </c>
    </row>
    <row r="418" spans="1:31" x14ac:dyDescent="0.35">
      <c r="A418" s="1"/>
      <c r="B418" s="1"/>
      <c r="C418" s="1"/>
      <c r="D418" s="1"/>
      <c r="E418" s="1"/>
      <c r="F418" s="1"/>
      <c r="G418" s="1"/>
      <c r="H418" s="1"/>
      <c r="I418" s="1"/>
      <c r="J418" s="1"/>
      <c r="K418" s="1"/>
      <c r="L418" s="1"/>
      <c r="M418" s="1"/>
      <c r="N418" s="1"/>
      <c r="O418" s="1"/>
      <c r="P418" s="7" t="str">
        <f>_xlfn.IFNA(VLOOKUP(O418,'@LISTS'!$E$3:$F$29,2,FALSE),"")</f>
        <v/>
      </c>
      <c r="Q418" s="1"/>
      <c r="R418" s="7" t="str">
        <f>_xlfn.IFNA(VLOOKUP(Q418,'@LISTS'!$Y$3:$Z$182,2,FALSE),"")</f>
        <v/>
      </c>
      <c r="S418" s="1"/>
      <c r="T418" s="7" t="str">
        <f>_xlfn.IFNA(VLOOKUP(S418,'@LISTS'!$N$3:$O$58,2,FALSE),"")</f>
        <v/>
      </c>
      <c r="U418" s="1"/>
      <c r="V418" s="7" t="str">
        <f>_xlfn.IFNA(VLOOKUP(U418,'@LISTS'!$AB$3:$AC$87,2,FALSE),"")</f>
        <v/>
      </c>
      <c r="W418" s="1"/>
      <c r="X418" s="7" t="str">
        <f>_xlfn.IFNA(VLOOKUP(W418,'@LISTS'!$H$3:$I$37,2,FALSE),"")</f>
        <v/>
      </c>
      <c r="Y418" s="1"/>
      <c r="Z418" s="7" t="str">
        <f>_xlfn.IFNA(VLOOKUP(Y418,'@LISTS'!$K$3:$L$39,2,FALSE),"")</f>
        <v/>
      </c>
      <c r="AA418" s="1"/>
      <c r="AB418" s="7" t="str">
        <f>_xlfn.IFNA(VLOOKUP(AA418,'@LISTS'!$Q$3:$R$42,2,FALSE),"")</f>
        <v/>
      </c>
      <c r="AC418" s="1"/>
      <c r="AD418" s="1"/>
      <c r="AE418" s="7" t="str">
        <f>_xlfn.IFNA(VLOOKUP(AD418,'@LISTS'!$T$3:$W$61,4,FALSE),(_xlfn.IFNA(VLOOKUP(AD418,'@LISTS'!$U$3:$W$61,3,FALSE),(_xlfn.IFNA(VLOOKUP(AD418,'@LISTS'!$V$3:$W$61,2,FALSE),"")))))</f>
        <v/>
      </c>
    </row>
    <row r="419" spans="1:31" x14ac:dyDescent="0.35">
      <c r="A419" s="1"/>
      <c r="B419" s="1"/>
      <c r="C419" s="1"/>
      <c r="D419" s="1"/>
      <c r="E419" s="1"/>
      <c r="F419" s="1"/>
      <c r="G419" s="1"/>
      <c r="H419" s="1"/>
      <c r="I419" s="1"/>
      <c r="J419" s="1"/>
      <c r="K419" s="1"/>
      <c r="L419" s="1"/>
      <c r="M419" s="1"/>
      <c r="N419" s="1"/>
      <c r="O419" s="1"/>
      <c r="P419" s="7" t="str">
        <f>_xlfn.IFNA(VLOOKUP(O419,'@LISTS'!$E$3:$F$29,2,FALSE),"")</f>
        <v/>
      </c>
      <c r="Q419" s="1"/>
      <c r="R419" s="7" t="str">
        <f>_xlfn.IFNA(VLOOKUP(Q419,'@LISTS'!$Y$3:$Z$182,2,FALSE),"")</f>
        <v/>
      </c>
      <c r="S419" s="1"/>
      <c r="T419" s="7" t="str">
        <f>_xlfn.IFNA(VLOOKUP(S419,'@LISTS'!$N$3:$O$58,2,FALSE),"")</f>
        <v/>
      </c>
      <c r="U419" s="1"/>
      <c r="V419" s="7" t="str">
        <f>_xlfn.IFNA(VLOOKUP(U419,'@LISTS'!$AB$3:$AC$87,2,FALSE),"")</f>
        <v/>
      </c>
      <c r="W419" s="1"/>
      <c r="X419" s="7" t="str">
        <f>_xlfn.IFNA(VLOOKUP(W419,'@LISTS'!$H$3:$I$37,2,FALSE),"")</f>
        <v/>
      </c>
      <c r="Y419" s="1"/>
      <c r="Z419" s="7" t="str">
        <f>_xlfn.IFNA(VLOOKUP(Y419,'@LISTS'!$K$3:$L$39,2,FALSE),"")</f>
        <v/>
      </c>
      <c r="AA419" s="1"/>
      <c r="AB419" s="7" t="str">
        <f>_xlfn.IFNA(VLOOKUP(AA419,'@LISTS'!$Q$3:$R$42,2,FALSE),"")</f>
        <v/>
      </c>
      <c r="AC419" s="1"/>
      <c r="AD419" s="1"/>
      <c r="AE419" s="7" t="str">
        <f>_xlfn.IFNA(VLOOKUP(AD419,'@LISTS'!$T$3:$W$61,4,FALSE),(_xlfn.IFNA(VLOOKUP(AD419,'@LISTS'!$U$3:$W$61,3,FALSE),(_xlfn.IFNA(VLOOKUP(AD419,'@LISTS'!$V$3:$W$61,2,FALSE),"")))))</f>
        <v/>
      </c>
    </row>
    <row r="420" spans="1:31" x14ac:dyDescent="0.35">
      <c r="A420" s="1"/>
      <c r="B420" s="1"/>
      <c r="C420" s="1"/>
      <c r="D420" s="1"/>
      <c r="E420" s="1"/>
      <c r="F420" s="1"/>
      <c r="G420" s="1"/>
      <c r="H420" s="1"/>
      <c r="I420" s="1"/>
      <c r="J420" s="1"/>
      <c r="K420" s="1"/>
      <c r="L420" s="1"/>
      <c r="M420" s="1"/>
      <c r="N420" s="1"/>
      <c r="O420" s="1"/>
      <c r="P420" s="7" t="str">
        <f>_xlfn.IFNA(VLOOKUP(O420,'@LISTS'!$E$3:$F$29,2,FALSE),"")</f>
        <v/>
      </c>
      <c r="Q420" s="1"/>
      <c r="R420" s="7" t="str">
        <f>_xlfn.IFNA(VLOOKUP(Q420,'@LISTS'!$Y$3:$Z$182,2,FALSE),"")</f>
        <v/>
      </c>
      <c r="S420" s="1"/>
      <c r="T420" s="7" t="str">
        <f>_xlfn.IFNA(VLOOKUP(S420,'@LISTS'!$N$3:$O$58,2,FALSE),"")</f>
        <v/>
      </c>
      <c r="U420" s="1"/>
      <c r="V420" s="7" t="str">
        <f>_xlfn.IFNA(VLOOKUP(U420,'@LISTS'!$AB$3:$AC$87,2,FALSE),"")</f>
        <v/>
      </c>
      <c r="W420" s="1"/>
      <c r="X420" s="7" t="str">
        <f>_xlfn.IFNA(VLOOKUP(W420,'@LISTS'!$H$3:$I$37,2,FALSE),"")</f>
        <v/>
      </c>
      <c r="Y420" s="1"/>
      <c r="Z420" s="7" t="str">
        <f>_xlfn.IFNA(VLOOKUP(Y420,'@LISTS'!$K$3:$L$39,2,FALSE),"")</f>
        <v/>
      </c>
      <c r="AA420" s="1"/>
      <c r="AB420" s="7" t="str">
        <f>_xlfn.IFNA(VLOOKUP(AA420,'@LISTS'!$Q$3:$R$42,2,FALSE),"")</f>
        <v/>
      </c>
      <c r="AC420" s="1"/>
      <c r="AD420" s="1"/>
      <c r="AE420" s="7" t="str">
        <f>_xlfn.IFNA(VLOOKUP(AD420,'@LISTS'!$T$3:$W$61,4,FALSE),(_xlfn.IFNA(VLOOKUP(AD420,'@LISTS'!$U$3:$W$61,3,FALSE),(_xlfn.IFNA(VLOOKUP(AD420,'@LISTS'!$V$3:$W$61,2,FALSE),"")))))</f>
        <v/>
      </c>
    </row>
    <row r="421" spans="1:31" x14ac:dyDescent="0.35">
      <c r="A421" s="1"/>
      <c r="B421" s="1"/>
      <c r="C421" s="1"/>
      <c r="D421" s="1"/>
      <c r="E421" s="1"/>
      <c r="F421" s="1"/>
      <c r="G421" s="1"/>
      <c r="H421" s="1"/>
      <c r="I421" s="1"/>
      <c r="J421" s="1"/>
      <c r="K421" s="1"/>
      <c r="L421" s="1"/>
      <c r="M421" s="1"/>
      <c r="N421" s="1"/>
      <c r="O421" s="1"/>
      <c r="P421" s="7" t="str">
        <f>_xlfn.IFNA(VLOOKUP(O421,'@LISTS'!$E$3:$F$29,2,FALSE),"")</f>
        <v/>
      </c>
      <c r="Q421" s="1"/>
      <c r="R421" s="7" t="str">
        <f>_xlfn.IFNA(VLOOKUP(Q421,'@LISTS'!$Y$3:$Z$182,2,FALSE),"")</f>
        <v/>
      </c>
      <c r="S421" s="1"/>
      <c r="T421" s="7" t="str">
        <f>_xlfn.IFNA(VLOOKUP(S421,'@LISTS'!$N$3:$O$58,2,FALSE),"")</f>
        <v/>
      </c>
      <c r="U421" s="1"/>
      <c r="V421" s="7" t="str">
        <f>_xlfn.IFNA(VLOOKUP(U421,'@LISTS'!$AB$3:$AC$87,2,FALSE),"")</f>
        <v/>
      </c>
      <c r="W421" s="1"/>
      <c r="X421" s="7" t="str">
        <f>_xlfn.IFNA(VLOOKUP(W421,'@LISTS'!$H$3:$I$37,2,FALSE),"")</f>
        <v/>
      </c>
      <c r="Y421" s="1"/>
      <c r="Z421" s="7" t="str">
        <f>_xlfn.IFNA(VLOOKUP(Y421,'@LISTS'!$K$3:$L$39,2,FALSE),"")</f>
        <v/>
      </c>
      <c r="AA421" s="1"/>
      <c r="AB421" s="7" t="str">
        <f>_xlfn.IFNA(VLOOKUP(AA421,'@LISTS'!$Q$3:$R$42,2,FALSE),"")</f>
        <v/>
      </c>
      <c r="AC421" s="1"/>
      <c r="AD421" s="1"/>
      <c r="AE421" s="7" t="str">
        <f>_xlfn.IFNA(VLOOKUP(AD421,'@LISTS'!$T$3:$W$61,4,FALSE),(_xlfn.IFNA(VLOOKUP(AD421,'@LISTS'!$U$3:$W$61,3,FALSE),(_xlfn.IFNA(VLOOKUP(AD421,'@LISTS'!$V$3:$W$61,2,FALSE),"")))))</f>
        <v/>
      </c>
    </row>
    <row r="422" spans="1:31" x14ac:dyDescent="0.35">
      <c r="A422" s="1"/>
      <c r="B422" s="1"/>
      <c r="C422" s="1"/>
      <c r="D422" s="1"/>
      <c r="E422" s="1"/>
      <c r="F422" s="1"/>
      <c r="G422" s="1"/>
      <c r="H422" s="1"/>
      <c r="I422" s="1"/>
      <c r="J422" s="1"/>
      <c r="K422" s="1"/>
      <c r="L422" s="1"/>
      <c r="M422" s="1"/>
      <c r="N422" s="1"/>
      <c r="O422" s="1"/>
      <c r="P422" s="7" t="str">
        <f>_xlfn.IFNA(VLOOKUP(O422,'@LISTS'!$E$3:$F$29,2,FALSE),"")</f>
        <v/>
      </c>
      <c r="Q422" s="1"/>
      <c r="R422" s="7" t="str">
        <f>_xlfn.IFNA(VLOOKUP(Q422,'@LISTS'!$Y$3:$Z$182,2,FALSE),"")</f>
        <v/>
      </c>
      <c r="S422" s="1"/>
      <c r="T422" s="7" t="str">
        <f>_xlfn.IFNA(VLOOKUP(S422,'@LISTS'!$N$3:$O$58,2,FALSE),"")</f>
        <v/>
      </c>
      <c r="U422" s="1"/>
      <c r="V422" s="7" t="str">
        <f>_xlfn.IFNA(VLOOKUP(U422,'@LISTS'!$AB$3:$AC$87,2,FALSE),"")</f>
        <v/>
      </c>
      <c r="W422" s="1"/>
      <c r="X422" s="7" t="str">
        <f>_xlfn.IFNA(VLOOKUP(W422,'@LISTS'!$H$3:$I$37,2,FALSE),"")</f>
        <v/>
      </c>
      <c r="Y422" s="1"/>
      <c r="Z422" s="7" t="str">
        <f>_xlfn.IFNA(VLOOKUP(Y422,'@LISTS'!$K$3:$L$39,2,FALSE),"")</f>
        <v/>
      </c>
      <c r="AA422" s="1"/>
      <c r="AB422" s="7" t="str">
        <f>_xlfn.IFNA(VLOOKUP(AA422,'@LISTS'!$Q$3:$R$42,2,FALSE),"")</f>
        <v/>
      </c>
      <c r="AC422" s="1"/>
      <c r="AD422" s="1"/>
      <c r="AE422" s="7" t="str">
        <f>_xlfn.IFNA(VLOOKUP(AD422,'@LISTS'!$T$3:$W$61,4,FALSE),(_xlfn.IFNA(VLOOKUP(AD422,'@LISTS'!$U$3:$W$61,3,FALSE),(_xlfn.IFNA(VLOOKUP(AD422,'@LISTS'!$V$3:$W$61,2,FALSE),"")))))</f>
        <v/>
      </c>
    </row>
    <row r="423" spans="1:31" x14ac:dyDescent="0.35">
      <c r="A423" s="1"/>
      <c r="B423" s="1"/>
      <c r="C423" s="1"/>
      <c r="D423" s="1"/>
      <c r="E423" s="1"/>
      <c r="F423" s="1"/>
      <c r="G423" s="1"/>
      <c r="H423" s="1"/>
      <c r="I423" s="1"/>
      <c r="J423" s="1"/>
      <c r="K423" s="1"/>
      <c r="L423" s="1"/>
      <c r="M423" s="1"/>
      <c r="N423" s="1"/>
      <c r="O423" s="1"/>
      <c r="P423" s="7" t="str">
        <f>_xlfn.IFNA(VLOOKUP(O423,'@LISTS'!$E$3:$F$29,2,FALSE),"")</f>
        <v/>
      </c>
      <c r="Q423" s="1"/>
      <c r="R423" s="7" t="str">
        <f>_xlfn.IFNA(VLOOKUP(Q423,'@LISTS'!$Y$3:$Z$182,2,FALSE),"")</f>
        <v/>
      </c>
      <c r="S423" s="1"/>
      <c r="T423" s="7" t="str">
        <f>_xlfn.IFNA(VLOOKUP(S423,'@LISTS'!$N$3:$O$58,2,FALSE),"")</f>
        <v/>
      </c>
      <c r="U423" s="1"/>
      <c r="V423" s="7" t="str">
        <f>_xlfn.IFNA(VLOOKUP(U423,'@LISTS'!$AB$3:$AC$87,2,FALSE),"")</f>
        <v/>
      </c>
      <c r="W423" s="1"/>
      <c r="X423" s="7" t="str">
        <f>_xlfn.IFNA(VLOOKUP(W423,'@LISTS'!$H$3:$I$37,2,FALSE),"")</f>
        <v/>
      </c>
      <c r="Y423" s="1"/>
      <c r="Z423" s="7" t="str">
        <f>_xlfn.IFNA(VLOOKUP(Y423,'@LISTS'!$K$3:$L$39,2,FALSE),"")</f>
        <v/>
      </c>
      <c r="AA423" s="1"/>
      <c r="AB423" s="7" t="str">
        <f>_xlfn.IFNA(VLOOKUP(AA423,'@LISTS'!$Q$3:$R$42,2,FALSE),"")</f>
        <v/>
      </c>
      <c r="AC423" s="1"/>
      <c r="AD423" s="1"/>
      <c r="AE423" s="7" t="str">
        <f>_xlfn.IFNA(VLOOKUP(AD423,'@LISTS'!$T$3:$W$61,4,FALSE),(_xlfn.IFNA(VLOOKUP(AD423,'@LISTS'!$U$3:$W$61,3,FALSE),(_xlfn.IFNA(VLOOKUP(AD423,'@LISTS'!$V$3:$W$61,2,FALSE),"")))))</f>
        <v/>
      </c>
    </row>
    <row r="424" spans="1:31" x14ac:dyDescent="0.35">
      <c r="A424" s="1"/>
      <c r="B424" s="1"/>
      <c r="C424" s="1"/>
      <c r="D424" s="1"/>
      <c r="E424" s="1"/>
      <c r="F424" s="1"/>
      <c r="G424" s="1"/>
      <c r="H424" s="1"/>
      <c r="I424" s="1"/>
      <c r="J424" s="1"/>
      <c r="K424" s="1"/>
      <c r="L424" s="1"/>
      <c r="M424" s="1"/>
      <c r="N424" s="1"/>
      <c r="O424" s="1"/>
      <c r="P424" s="7" t="str">
        <f>_xlfn.IFNA(VLOOKUP(O424,'@LISTS'!$E$3:$F$29,2,FALSE),"")</f>
        <v/>
      </c>
      <c r="Q424" s="1"/>
      <c r="R424" s="7" t="str">
        <f>_xlfn.IFNA(VLOOKUP(Q424,'@LISTS'!$Y$3:$Z$182,2,FALSE),"")</f>
        <v/>
      </c>
      <c r="S424" s="1"/>
      <c r="T424" s="7" t="str">
        <f>_xlfn.IFNA(VLOOKUP(S424,'@LISTS'!$N$3:$O$58,2,FALSE),"")</f>
        <v/>
      </c>
      <c r="U424" s="1"/>
      <c r="V424" s="7" t="str">
        <f>_xlfn.IFNA(VLOOKUP(U424,'@LISTS'!$AB$3:$AC$87,2,FALSE),"")</f>
        <v/>
      </c>
      <c r="W424" s="1"/>
      <c r="X424" s="7" t="str">
        <f>_xlfn.IFNA(VLOOKUP(W424,'@LISTS'!$H$3:$I$37,2,FALSE),"")</f>
        <v/>
      </c>
      <c r="Y424" s="1"/>
      <c r="Z424" s="7" t="str">
        <f>_xlfn.IFNA(VLOOKUP(Y424,'@LISTS'!$K$3:$L$39,2,FALSE),"")</f>
        <v/>
      </c>
      <c r="AA424" s="1"/>
      <c r="AB424" s="7" t="str">
        <f>_xlfn.IFNA(VLOOKUP(AA424,'@LISTS'!$Q$3:$R$42,2,FALSE),"")</f>
        <v/>
      </c>
      <c r="AC424" s="1"/>
      <c r="AD424" s="1"/>
      <c r="AE424" s="7" t="str">
        <f>_xlfn.IFNA(VLOOKUP(AD424,'@LISTS'!$T$3:$W$61,4,FALSE),(_xlfn.IFNA(VLOOKUP(AD424,'@LISTS'!$U$3:$W$61,3,FALSE),(_xlfn.IFNA(VLOOKUP(AD424,'@LISTS'!$V$3:$W$61,2,FALSE),"")))))</f>
        <v/>
      </c>
    </row>
    <row r="425" spans="1:31" x14ac:dyDescent="0.35">
      <c r="A425" s="1"/>
      <c r="B425" s="1"/>
      <c r="C425" s="1"/>
      <c r="D425" s="1"/>
      <c r="E425" s="1"/>
      <c r="F425" s="1"/>
      <c r="G425" s="1"/>
      <c r="H425" s="1"/>
      <c r="I425" s="1"/>
      <c r="J425" s="1"/>
      <c r="K425" s="1"/>
      <c r="L425" s="1"/>
      <c r="M425" s="1"/>
      <c r="N425" s="1"/>
      <c r="O425" s="1"/>
      <c r="P425" s="7" t="str">
        <f>_xlfn.IFNA(VLOOKUP(O425,'@LISTS'!$E$3:$F$29,2,FALSE),"")</f>
        <v/>
      </c>
      <c r="Q425" s="1"/>
      <c r="R425" s="7" t="str">
        <f>_xlfn.IFNA(VLOOKUP(Q425,'@LISTS'!$Y$3:$Z$182,2,FALSE),"")</f>
        <v/>
      </c>
      <c r="S425" s="1"/>
      <c r="T425" s="7" t="str">
        <f>_xlfn.IFNA(VLOOKUP(S425,'@LISTS'!$N$3:$O$58,2,FALSE),"")</f>
        <v/>
      </c>
      <c r="U425" s="1"/>
      <c r="V425" s="7" t="str">
        <f>_xlfn.IFNA(VLOOKUP(U425,'@LISTS'!$AB$3:$AC$87,2,FALSE),"")</f>
        <v/>
      </c>
      <c r="W425" s="1"/>
      <c r="X425" s="7" t="str">
        <f>_xlfn.IFNA(VLOOKUP(W425,'@LISTS'!$H$3:$I$37,2,FALSE),"")</f>
        <v/>
      </c>
      <c r="Y425" s="1"/>
      <c r="Z425" s="7" t="str">
        <f>_xlfn.IFNA(VLOOKUP(Y425,'@LISTS'!$K$3:$L$39,2,FALSE),"")</f>
        <v/>
      </c>
      <c r="AA425" s="1"/>
      <c r="AB425" s="7" t="str">
        <f>_xlfn.IFNA(VLOOKUP(AA425,'@LISTS'!$Q$3:$R$42,2,FALSE),"")</f>
        <v/>
      </c>
      <c r="AC425" s="1"/>
      <c r="AD425" s="1"/>
      <c r="AE425" s="7" t="str">
        <f>_xlfn.IFNA(VLOOKUP(AD425,'@LISTS'!$T$3:$W$61,4,FALSE),(_xlfn.IFNA(VLOOKUP(AD425,'@LISTS'!$U$3:$W$61,3,FALSE),(_xlfn.IFNA(VLOOKUP(AD425,'@LISTS'!$V$3:$W$61,2,FALSE),"")))))</f>
        <v/>
      </c>
    </row>
    <row r="426" spans="1:31" x14ac:dyDescent="0.35">
      <c r="A426" s="1"/>
      <c r="B426" s="1"/>
      <c r="C426" s="1"/>
      <c r="D426" s="1"/>
      <c r="E426" s="1"/>
      <c r="F426" s="1"/>
      <c r="G426" s="1"/>
      <c r="H426" s="1"/>
      <c r="I426" s="1"/>
      <c r="J426" s="1"/>
      <c r="K426" s="1"/>
      <c r="L426" s="1"/>
      <c r="M426" s="1"/>
      <c r="N426" s="1"/>
      <c r="O426" s="1"/>
      <c r="P426" s="7" t="str">
        <f>_xlfn.IFNA(VLOOKUP(O426,'@LISTS'!$E$3:$F$29,2,FALSE),"")</f>
        <v/>
      </c>
      <c r="Q426" s="1"/>
      <c r="R426" s="7" t="str">
        <f>_xlfn.IFNA(VLOOKUP(Q426,'@LISTS'!$Y$3:$Z$182,2,FALSE),"")</f>
        <v/>
      </c>
      <c r="S426" s="1"/>
      <c r="T426" s="7" t="str">
        <f>_xlfn.IFNA(VLOOKUP(S426,'@LISTS'!$N$3:$O$58,2,FALSE),"")</f>
        <v/>
      </c>
      <c r="U426" s="1"/>
      <c r="V426" s="7" t="str">
        <f>_xlfn.IFNA(VLOOKUP(U426,'@LISTS'!$AB$3:$AC$87,2,FALSE),"")</f>
        <v/>
      </c>
      <c r="W426" s="1"/>
      <c r="X426" s="7" t="str">
        <f>_xlfn.IFNA(VLOOKUP(W426,'@LISTS'!$H$3:$I$37,2,FALSE),"")</f>
        <v/>
      </c>
      <c r="Y426" s="1"/>
      <c r="Z426" s="7" t="str">
        <f>_xlfn.IFNA(VLOOKUP(Y426,'@LISTS'!$K$3:$L$39,2,FALSE),"")</f>
        <v/>
      </c>
      <c r="AA426" s="1"/>
      <c r="AB426" s="7" t="str">
        <f>_xlfn.IFNA(VLOOKUP(AA426,'@LISTS'!$Q$3:$R$42,2,FALSE),"")</f>
        <v/>
      </c>
      <c r="AC426" s="1"/>
      <c r="AD426" s="1"/>
      <c r="AE426" s="7" t="str">
        <f>_xlfn.IFNA(VLOOKUP(AD426,'@LISTS'!$T$3:$W$61,4,FALSE),(_xlfn.IFNA(VLOOKUP(AD426,'@LISTS'!$U$3:$W$61,3,FALSE),(_xlfn.IFNA(VLOOKUP(AD426,'@LISTS'!$V$3:$W$61,2,FALSE),"")))))</f>
        <v/>
      </c>
    </row>
    <row r="427" spans="1:31" x14ac:dyDescent="0.35">
      <c r="A427" s="1"/>
      <c r="B427" s="1"/>
      <c r="C427" s="1"/>
      <c r="D427" s="1"/>
      <c r="E427" s="1"/>
      <c r="F427" s="1"/>
      <c r="G427" s="1"/>
      <c r="H427" s="1"/>
      <c r="I427" s="1"/>
      <c r="J427" s="1"/>
      <c r="K427" s="1"/>
      <c r="L427" s="1"/>
      <c r="M427" s="1"/>
      <c r="N427" s="1"/>
      <c r="O427" s="1"/>
      <c r="P427" s="7" t="str">
        <f>_xlfn.IFNA(VLOOKUP(O427,'@LISTS'!$E$3:$F$29,2,FALSE),"")</f>
        <v/>
      </c>
      <c r="Q427" s="1"/>
      <c r="R427" s="7" t="str">
        <f>_xlfn.IFNA(VLOOKUP(Q427,'@LISTS'!$Y$3:$Z$182,2,FALSE),"")</f>
        <v/>
      </c>
      <c r="S427" s="1"/>
      <c r="T427" s="7" t="str">
        <f>_xlfn.IFNA(VLOOKUP(S427,'@LISTS'!$N$3:$O$58,2,FALSE),"")</f>
        <v/>
      </c>
      <c r="U427" s="1"/>
      <c r="V427" s="7" t="str">
        <f>_xlfn.IFNA(VLOOKUP(U427,'@LISTS'!$AB$3:$AC$87,2,FALSE),"")</f>
        <v/>
      </c>
      <c r="W427" s="1"/>
      <c r="X427" s="7" t="str">
        <f>_xlfn.IFNA(VLOOKUP(W427,'@LISTS'!$H$3:$I$37,2,FALSE),"")</f>
        <v/>
      </c>
      <c r="Y427" s="1"/>
      <c r="Z427" s="7" t="str">
        <f>_xlfn.IFNA(VLOOKUP(Y427,'@LISTS'!$K$3:$L$39,2,FALSE),"")</f>
        <v/>
      </c>
      <c r="AA427" s="1"/>
      <c r="AB427" s="7" t="str">
        <f>_xlfn.IFNA(VLOOKUP(AA427,'@LISTS'!$Q$3:$R$42,2,FALSE),"")</f>
        <v/>
      </c>
      <c r="AC427" s="1"/>
      <c r="AD427" s="1"/>
      <c r="AE427" s="7" t="str">
        <f>_xlfn.IFNA(VLOOKUP(AD427,'@LISTS'!$T$3:$W$61,4,FALSE),(_xlfn.IFNA(VLOOKUP(AD427,'@LISTS'!$U$3:$W$61,3,FALSE),(_xlfn.IFNA(VLOOKUP(AD427,'@LISTS'!$V$3:$W$61,2,FALSE),"")))))</f>
        <v/>
      </c>
    </row>
    <row r="428" spans="1:31" x14ac:dyDescent="0.35">
      <c r="A428" s="1"/>
      <c r="B428" s="1"/>
      <c r="C428" s="1"/>
      <c r="D428" s="1"/>
      <c r="E428" s="1"/>
      <c r="F428" s="1"/>
      <c r="G428" s="1"/>
      <c r="H428" s="1"/>
      <c r="I428" s="1"/>
      <c r="J428" s="1"/>
      <c r="K428" s="1"/>
      <c r="L428" s="1"/>
      <c r="M428" s="1"/>
      <c r="N428" s="1"/>
      <c r="O428" s="1"/>
      <c r="P428" s="7" t="str">
        <f>_xlfn.IFNA(VLOOKUP(O428,'@LISTS'!$E$3:$F$29,2,FALSE),"")</f>
        <v/>
      </c>
      <c r="Q428" s="1"/>
      <c r="R428" s="7" t="str">
        <f>_xlfn.IFNA(VLOOKUP(Q428,'@LISTS'!$Y$3:$Z$182,2,FALSE),"")</f>
        <v/>
      </c>
      <c r="S428" s="1"/>
      <c r="T428" s="7" t="str">
        <f>_xlfn.IFNA(VLOOKUP(S428,'@LISTS'!$N$3:$O$58,2,FALSE),"")</f>
        <v/>
      </c>
      <c r="U428" s="1"/>
      <c r="V428" s="7" t="str">
        <f>_xlfn.IFNA(VLOOKUP(U428,'@LISTS'!$AB$3:$AC$87,2,FALSE),"")</f>
        <v/>
      </c>
      <c r="W428" s="1"/>
      <c r="X428" s="7" t="str">
        <f>_xlfn.IFNA(VLOOKUP(W428,'@LISTS'!$H$3:$I$37,2,FALSE),"")</f>
        <v/>
      </c>
      <c r="Y428" s="1"/>
      <c r="Z428" s="7" t="str">
        <f>_xlfn.IFNA(VLOOKUP(Y428,'@LISTS'!$K$3:$L$39,2,FALSE),"")</f>
        <v/>
      </c>
      <c r="AA428" s="1"/>
      <c r="AB428" s="7" t="str">
        <f>_xlfn.IFNA(VLOOKUP(AA428,'@LISTS'!$Q$3:$R$42,2,FALSE),"")</f>
        <v/>
      </c>
      <c r="AC428" s="1"/>
      <c r="AD428" s="1"/>
      <c r="AE428" s="7" t="str">
        <f>_xlfn.IFNA(VLOOKUP(AD428,'@LISTS'!$T$3:$W$61,4,FALSE),(_xlfn.IFNA(VLOOKUP(AD428,'@LISTS'!$U$3:$W$61,3,FALSE),(_xlfn.IFNA(VLOOKUP(AD428,'@LISTS'!$V$3:$W$61,2,FALSE),"")))))</f>
        <v/>
      </c>
    </row>
    <row r="429" spans="1:31" x14ac:dyDescent="0.35">
      <c r="A429" s="1"/>
      <c r="B429" s="1"/>
      <c r="C429" s="1"/>
      <c r="D429" s="1"/>
      <c r="E429" s="1"/>
      <c r="F429" s="1"/>
      <c r="G429" s="1"/>
      <c r="H429" s="1"/>
      <c r="I429" s="1"/>
      <c r="J429" s="1"/>
      <c r="K429" s="1"/>
      <c r="L429" s="1"/>
      <c r="M429" s="1"/>
      <c r="N429" s="1"/>
      <c r="O429" s="1"/>
      <c r="P429" s="7" t="str">
        <f>_xlfn.IFNA(VLOOKUP(O429,'@LISTS'!$E$3:$F$29,2,FALSE),"")</f>
        <v/>
      </c>
      <c r="Q429" s="1"/>
      <c r="R429" s="7" t="str">
        <f>_xlfn.IFNA(VLOOKUP(Q429,'@LISTS'!$Y$3:$Z$182,2,FALSE),"")</f>
        <v/>
      </c>
      <c r="S429" s="1"/>
      <c r="T429" s="7" t="str">
        <f>_xlfn.IFNA(VLOOKUP(S429,'@LISTS'!$N$3:$O$58,2,FALSE),"")</f>
        <v/>
      </c>
      <c r="U429" s="1"/>
      <c r="V429" s="7" t="str">
        <f>_xlfn.IFNA(VLOOKUP(U429,'@LISTS'!$AB$3:$AC$87,2,FALSE),"")</f>
        <v/>
      </c>
      <c r="W429" s="1"/>
      <c r="X429" s="7" t="str">
        <f>_xlfn.IFNA(VLOOKUP(W429,'@LISTS'!$H$3:$I$37,2,FALSE),"")</f>
        <v/>
      </c>
      <c r="Y429" s="1"/>
      <c r="Z429" s="7" t="str">
        <f>_xlfn.IFNA(VLOOKUP(Y429,'@LISTS'!$K$3:$L$39,2,FALSE),"")</f>
        <v/>
      </c>
      <c r="AA429" s="1"/>
      <c r="AB429" s="7" t="str">
        <f>_xlfn.IFNA(VLOOKUP(AA429,'@LISTS'!$Q$3:$R$42,2,FALSE),"")</f>
        <v/>
      </c>
      <c r="AC429" s="1"/>
      <c r="AD429" s="1"/>
      <c r="AE429" s="7" t="str">
        <f>_xlfn.IFNA(VLOOKUP(AD429,'@LISTS'!$T$3:$W$61,4,FALSE),(_xlfn.IFNA(VLOOKUP(AD429,'@LISTS'!$U$3:$W$61,3,FALSE),(_xlfn.IFNA(VLOOKUP(AD429,'@LISTS'!$V$3:$W$61,2,FALSE),"")))))</f>
        <v/>
      </c>
    </row>
    <row r="430" spans="1:31" x14ac:dyDescent="0.35">
      <c r="A430" s="1"/>
      <c r="B430" s="1"/>
      <c r="C430" s="1"/>
      <c r="D430" s="1"/>
      <c r="E430" s="1"/>
      <c r="F430" s="1"/>
      <c r="G430" s="1"/>
      <c r="H430" s="1"/>
      <c r="I430" s="1"/>
      <c r="J430" s="1"/>
      <c r="K430" s="1"/>
      <c r="L430" s="1"/>
      <c r="M430" s="1"/>
      <c r="N430" s="1"/>
      <c r="O430" s="1"/>
      <c r="P430" s="7" t="str">
        <f>_xlfn.IFNA(VLOOKUP(O430,'@LISTS'!$E$3:$F$29,2,FALSE),"")</f>
        <v/>
      </c>
      <c r="Q430" s="1"/>
      <c r="R430" s="7" t="str">
        <f>_xlfn.IFNA(VLOOKUP(Q430,'@LISTS'!$Y$3:$Z$182,2,FALSE),"")</f>
        <v/>
      </c>
      <c r="S430" s="1"/>
      <c r="T430" s="7" t="str">
        <f>_xlfn.IFNA(VLOOKUP(S430,'@LISTS'!$N$3:$O$58,2,FALSE),"")</f>
        <v/>
      </c>
      <c r="U430" s="1"/>
      <c r="V430" s="7" t="str">
        <f>_xlfn.IFNA(VLOOKUP(U430,'@LISTS'!$AB$3:$AC$87,2,FALSE),"")</f>
        <v/>
      </c>
      <c r="W430" s="1"/>
      <c r="X430" s="7" t="str">
        <f>_xlfn.IFNA(VLOOKUP(W430,'@LISTS'!$H$3:$I$37,2,FALSE),"")</f>
        <v/>
      </c>
      <c r="Y430" s="1"/>
      <c r="Z430" s="7" t="str">
        <f>_xlfn.IFNA(VLOOKUP(Y430,'@LISTS'!$K$3:$L$39,2,FALSE),"")</f>
        <v/>
      </c>
      <c r="AA430" s="1"/>
      <c r="AB430" s="7" t="str">
        <f>_xlfn.IFNA(VLOOKUP(AA430,'@LISTS'!$Q$3:$R$42,2,FALSE),"")</f>
        <v/>
      </c>
      <c r="AC430" s="1"/>
      <c r="AD430" s="1"/>
      <c r="AE430" s="7" t="str">
        <f>_xlfn.IFNA(VLOOKUP(AD430,'@LISTS'!$T$3:$W$61,4,FALSE),(_xlfn.IFNA(VLOOKUP(AD430,'@LISTS'!$U$3:$W$61,3,FALSE),(_xlfn.IFNA(VLOOKUP(AD430,'@LISTS'!$V$3:$W$61,2,FALSE),"")))))</f>
        <v/>
      </c>
    </row>
    <row r="431" spans="1:31" x14ac:dyDescent="0.35">
      <c r="A431" s="1"/>
      <c r="B431" s="1"/>
      <c r="C431" s="1"/>
      <c r="D431" s="1"/>
      <c r="E431" s="1"/>
      <c r="F431" s="1"/>
      <c r="G431" s="1"/>
      <c r="H431" s="1"/>
      <c r="I431" s="1"/>
      <c r="J431" s="1"/>
      <c r="K431" s="1"/>
      <c r="L431" s="1"/>
      <c r="M431" s="1"/>
      <c r="N431" s="1"/>
      <c r="O431" s="1"/>
      <c r="P431" s="7" t="str">
        <f>_xlfn.IFNA(VLOOKUP(O431,'@LISTS'!$E$3:$F$29,2,FALSE),"")</f>
        <v/>
      </c>
      <c r="Q431" s="1"/>
      <c r="R431" s="7" t="str">
        <f>_xlfn.IFNA(VLOOKUP(Q431,'@LISTS'!$Y$3:$Z$182,2,FALSE),"")</f>
        <v/>
      </c>
      <c r="S431" s="1"/>
      <c r="T431" s="7" t="str">
        <f>_xlfn.IFNA(VLOOKUP(S431,'@LISTS'!$N$3:$O$58,2,FALSE),"")</f>
        <v/>
      </c>
      <c r="U431" s="1"/>
      <c r="V431" s="7" t="str">
        <f>_xlfn.IFNA(VLOOKUP(U431,'@LISTS'!$AB$3:$AC$87,2,FALSE),"")</f>
        <v/>
      </c>
      <c r="W431" s="1"/>
      <c r="X431" s="7" t="str">
        <f>_xlfn.IFNA(VLOOKUP(W431,'@LISTS'!$H$3:$I$37,2,FALSE),"")</f>
        <v/>
      </c>
      <c r="Y431" s="1"/>
      <c r="Z431" s="7" t="str">
        <f>_xlfn.IFNA(VLOOKUP(Y431,'@LISTS'!$K$3:$L$39,2,FALSE),"")</f>
        <v/>
      </c>
      <c r="AA431" s="1"/>
      <c r="AB431" s="7" t="str">
        <f>_xlfn.IFNA(VLOOKUP(AA431,'@LISTS'!$Q$3:$R$42,2,FALSE),"")</f>
        <v/>
      </c>
      <c r="AC431" s="1"/>
      <c r="AD431" s="1"/>
      <c r="AE431" s="7" t="str">
        <f>_xlfn.IFNA(VLOOKUP(AD431,'@LISTS'!$T$3:$W$61,4,FALSE),(_xlfn.IFNA(VLOOKUP(AD431,'@LISTS'!$U$3:$W$61,3,FALSE),(_xlfn.IFNA(VLOOKUP(AD431,'@LISTS'!$V$3:$W$61,2,FALSE),"")))))</f>
        <v/>
      </c>
    </row>
    <row r="432" spans="1:31" x14ac:dyDescent="0.35">
      <c r="A432" s="1"/>
      <c r="B432" s="1"/>
      <c r="C432" s="1"/>
      <c r="D432" s="1"/>
      <c r="E432" s="1"/>
      <c r="F432" s="1"/>
      <c r="G432" s="1"/>
      <c r="H432" s="1"/>
      <c r="I432" s="1"/>
      <c r="J432" s="1"/>
      <c r="K432" s="1"/>
      <c r="L432" s="1"/>
      <c r="M432" s="1"/>
      <c r="N432" s="1"/>
      <c r="O432" s="1"/>
      <c r="P432" s="7" t="str">
        <f>_xlfn.IFNA(VLOOKUP(O432,'@LISTS'!$E$3:$F$29,2,FALSE),"")</f>
        <v/>
      </c>
      <c r="Q432" s="1"/>
      <c r="R432" s="7" t="str">
        <f>_xlfn.IFNA(VLOOKUP(Q432,'@LISTS'!$Y$3:$Z$182,2,FALSE),"")</f>
        <v/>
      </c>
      <c r="S432" s="1"/>
      <c r="T432" s="7" t="str">
        <f>_xlfn.IFNA(VLOOKUP(S432,'@LISTS'!$N$3:$O$58,2,FALSE),"")</f>
        <v/>
      </c>
      <c r="U432" s="1"/>
      <c r="V432" s="7" t="str">
        <f>_xlfn.IFNA(VLOOKUP(U432,'@LISTS'!$AB$3:$AC$87,2,FALSE),"")</f>
        <v/>
      </c>
      <c r="W432" s="1"/>
      <c r="X432" s="7" t="str">
        <f>_xlfn.IFNA(VLOOKUP(W432,'@LISTS'!$H$3:$I$37,2,FALSE),"")</f>
        <v/>
      </c>
      <c r="Y432" s="1"/>
      <c r="Z432" s="7" t="str">
        <f>_xlfn.IFNA(VLOOKUP(Y432,'@LISTS'!$K$3:$L$39,2,FALSE),"")</f>
        <v/>
      </c>
      <c r="AA432" s="1"/>
      <c r="AB432" s="7" t="str">
        <f>_xlfn.IFNA(VLOOKUP(AA432,'@LISTS'!$Q$3:$R$42,2,FALSE),"")</f>
        <v/>
      </c>
      <c r="AC432" s="1"/>
      <c r="AD432" s="1"/>
      <c r="AE432" s="7" t="str">
        <f>_xlfn.IFNA(VLOOKUP(AD432,'@LISTS'!$T$3:$W$61,4,FALSE),(_xlfn.IFNA(VLOOKUP(AD432,'@LISTS'!$U$3:$W$61,3,FALSE),(_xlfn.IFNA(VLOOKUP(AD432,'@LISTS'!$V$3:$W$61,2,FALSE),"")))))</f>
        <v/>
      </c>
    </row>
    <row r="433" spans="1:31" x14ac:dyDescent="0.35">
      <c r="A433" s="1"/>
      <c r="B433" s="1"/>
      <c r="C433" s="1"/>
      <c r="D433" s="1"/>
      <c r="E433" s="1"/>
      <c r="F433" s="1"/>
      <c r="G433" s="1"/>
      <c r="H433" s="1"/>
      <c r="I433" s="1"/>
      <c r="J433" s="1"/>
      <c r="K433" s="1"/>
      <c r="L433" s="1"/>
      <c r="M433" s="1"/>
      <c r="N433" s="1"/>
      <c r="O433" s="1"/>
      <c r="P433" s="7" t="str">
        <f>_xlfn.IFNA(VLOOKUP(O433,'@LISTS'!$E$3:$F$29,2,FALSE),"")</f>
        <v/>
      </c>
      <c r="Q433" s="1"/>
      <c r="R433" s="7" t="str">
        <f>_xlfn.IFNA(VLOOKUP(Q433,'@LISTS'!$Y$3:$Z$182,2,FALSE),"")</f>
        <v/>
      </c>
      <c r="S433" s="1"/>
      <c r="T433" s="7" t="str">
        <f>_xlfn.IFNA(VLOOKUP(S433,'@LISTS'!$N$3:$O$58,2,FALSE),"")</f>
        <v/>
      </c>
      <c r="U433" s="1"/>
      <c r="V433" s="7" t="str">
        <f>_xlfn.IFNA(VLOOKUP(U433,'@LISTS'!$AB$3:$AC$87,2,FALSE),"")</f>
        <v/>
      </c>
      <c r="W433" s="1"/>
      <c r="X433" s="7" t="str">
        <f>_xlfn.IFNA(VLOOKUP(W433,'@LISTS'!$H$3:$I$37,2,FALSE),"")</f>
        <v/>
      </c>
      <c r="Y433" s="1"/>
      <c r="Z433" s="7" t="str">
        <f>_xlfn.IFNA(VLOOKUP(Y433,'@LISTS'!$K$3:$L$39,2,FALSE),"")</f>
        <v/>
      </c>
      <c r="AA433" s="1"/>
      <c r="AB433" s="7" t="str">
        <f>_xlfn.IFNA(VLOOKUP(AA433,'@LISTS'!$Q$3:$R$42,2,FALSE),"")</f>
        <v/>
      </c>
      <c r="AC433" s="1"/>
      <c r="AD433" s="1"/>
      <c r="AE433" s="7" t="str">
        <f>_xlfn.IFNA(VLOOKUP(AD433,'@LISTS'!$T$3:$W$61,4,FALSE),(_xlfn.IFNA(VLOOKUP(AD433,'@LISTS'!$U$3:$W$61,3,FALSE),(_xlfn.IFNA(VLOOKUP(AD433,'@LISTS'!$V$3:$W$61,2,FALSE),"")))))</f>
        <v/>
      </c>
    </row>
    <row r="434" spans="1:31" x14ac:dyDescent="0.35">
      <c r="A434" s="1"/>
      <c r="B434" s="1"/>
      <c r="C434" s="1"/>
      <c r="D434" s="1"/>
      <c r="E434" s="1"/>
      <c r="F434" s="1"/>
      <c r="G434" s="1"/>
      <c r="H434" s="1"/>
      <c r="I434" s="1"/>
      <c r="J434" s="1"/>
      <c r="K434" s="1"/>
      <c r="L434" s="1"/>
      <c r="M434" s="1"/>
      <c r="N434" s="1"/>
      <c r="O434" s="1"/>
      <c r="P434" s="7" t="str">
        <f>_xlfn.IFNA(VLOOKUP(O434,'@LISTS'!$E$3:$F$29,2,FALSE),"")</f>
        <v/>
      </c>
      <c r="Q434" s="1"/>
      <c r="R434" s="7" t="str">
        <f>_xlfn.IFNA(VLOOKUP(Q434,'@LISTS'!$Y$3:$Z$182,2,FALSE),"")</f>
        <v/>
      </c>
      <c r="S434" s="1"/>
      <c r="T434" s="7" t="str">
        <f>_xlfn.IFNA(VLOOKUP(S434,'@LISTS'!$N$3:$O$58,2,FALSE),"")</f>
        <v/>
      </c>
      <c r="U434" s="1"/>
      <c r="V434" s="7" t="str">
        <f>_xlfn.IFNA(VLOOKUP(U434,'@LISTS'!$AB$3:$AC$87,2,FALSE),"")</f>
        <v/>
      </c>
      <c r="W434" s="1"/>
      <c r="X434" s="7" t="str">
        <f>_xlfn.IFNA(VLOOKUP(W434,'@LISTS'!$H$3:$I$37,2,FALSE),"")</f>
        <v/>
      </c>
      <c r="Y434" s="1"/>
      <c r="Z434" s="7" t="str">
        <f>_xlfn.IFNA(VLOOKUP(Y434,'@LISTS'!$K$3:$L$39,2,FALSE),"")</f>
        <v/>
      </c>
      <c r="AA434" s="1"/>
      <c r="AB434" s="7" t="str">
        <f>_xlfn.IFNA(VLOOKUP(AA434,'@LISTS'!$Q$3:$R$42,2,FALSE),"")</f>
        <v/>
      </c>
      <c r="AC434" s="1"/>
      <c r="AD434" s="1"/>
      <c r="AE434" s="7" t="str">
        <f>_xlfn.IFNA(VLOOKUP(AD434,'@LISTS'!$T$3:$W$61,4,FALSE),(_xlfn.IFNA(VLOOKUP(AD434,'@LISTS'!$U$3:$W$61,3,FALSE),(_xlfn.IFNA(VLOOKUP(AD434,'@LISTS'!$V$3:$W$61,2,FALSE),"")))))</f>
        <v/>
      </c>
    </row>
    <row r="435" spans="1:31" x14ac:dyDescent="0.35">
      <c r="A435" s="1"/>
      <c r="B435" s="1"/>
      <c r="C435" s="1"/>
      <c r="D435" s="1"/>
      <c r="E435" s="1"/>
      <c r="F435" s="1"/>
      <c r="G435" s="1"/>
      <c r="H435" s="1"/>
      <c r="I435" s="1"/>
      <c r="J435" s="1"/>
      <c r="K435" s="1"/>
      <c r="L435" s="1"/>
      <c r="M435" s="1"/>
      <c r="N435" s="1"/>
      <c r="O435" s="1"/>
      <c r="P435" s="7" t="str">
        <f>_xlfn.IFNA(VLOOKUP(O435,'@LISTS'!$E$3:$F$29,2,FALSE),"")</f>
        <v/>
      </c>
      <c r="Q435" s="1"/>
      <c r="R435" s="7" t="str">
        <f>_xlfn.IFNA(VLOOKUP(Q435,'@LISTS'!$Y$3:$Z$182,2,FALSE),"")</f>
        <v/>
      </c>
      <c r="S435" s="1"/>
      <c r="T435" s="7" t="str">
        <f>_xlfn.IFNA(VLOOKUP(S435,'@LISTS'!$N$3:$O$58,2,FALSE),"")</f>
        <v/>
      </c>
      <c r="U435" s="1"/>
      <c r="V435" s="7" t="str">
        <f>_xlfn.IFNA(VLOOKUP(U435,'@LISTS'!$AB$3:$AC$87,2,FALSE),"")</f>
        <v/>
      </c>
      <c r="W435" s="1"/>
      <c r="X435" s="7" t="str">
        <f>_xlfn.IFNA(VLOOKUP(W435,'@LISTS'!$H$3:$I$37,2,FALSE),"")</f>
        <v/>
      </c>
      <c r="Y435" s="1"/>
      <c r="Z435" s="7" t="str">
        <f>_xlfn.IFNA(VLOOKUP(Y435,'@LISTS'!$K$3:$L$39,2,FALSE),"")</f>
        <v/>
      </c>
      <c r="AA435" s="1"/>
      <c r="AB435" s="7" t="str">
        <f>_xlfn.IFNA(VLOOKUP(AA435,'@LISTS'!$Q$3:$R$42,2,FALSE),"")</f>
        <v/>
      </c>
      <c r="AC435" s="1"/>
      <c r="AD435" s="1"/>
      <c r="AE435" s="7" t="str">
        <f>_xlfn.IFNA(VLOOKUP(AD435,'@LISTS'!$T$3:$W$61,4,FALSE),(_xlfn.IFNA(VLOOKUP(AD435,'@LISTS'!$U$3:$W$61,3,FALSE),(_xlfn.IFNA(VLOOKUP(AD435,'@LISTS'!$V$3:$W$61,2,FALSE),"")))))</f>
        <v/>
      </c>
    </row>
    <row r="436" spans="1:31" x14ac:dyDescent="0.35">
      <c r="A436" s="1"/>
      <c r="B436" s="1"/>
      <c r="C436" s="1"/>
      <c r="D436" s="1"/>
      <c r="E436" s="1"/>
      <c r="F436" s="1"/>
      <c r="G436" s="1"/>
      <c r="H436" s="1"/>
      <c r="I436" s="1"/>
      <c r="J436" s="1"/>
      <c r="K436" s="1"/>
      <c r="L436" s="1"/>
      <c r="M436" s="1"/>
      <c r="N436" s="1"/>
      <c r="O436" s="1"/>
      <c r="P436" s="7" t="str">
        <f>_xlfn.IFNA(VLOOKUP(O436,'@LISTS'!$E$3:$F$29,2,FALSE),"")</f>
        <v/>
      </c>
      <c r="Q436" s="1"/>
      <c r="R436" s="7" t="str">
        <f>_xlfn.IFNA(VLOOKUP(Q436,'@LISTS'!$Y$3:$Z$182,2,FALSE),"")</f>
        <v/>
      </c>
      <c r="S436" s="1"/>
      <c r="T436" s="7" t="str">
        <f>_xlfn.IFNA(VLOOKUP(S436,'@LISTS'!$N$3:$O$58,2,FALSE),"")</f>
        <v/>
      </c>
      <c r="U436" s="1"/>
      <c r="V436" s="7" t="str">
        <f>_xlfn.IFNA(VLOOKUP(U436,'@LISTS'!$AB$3:$AC$87,2,FALSE),"")</f>
        <v/>
      </c>
      <c r="W436" s="1"/>
      <c r="X436" s="7" t="str">
        <f>_xlfn.IFNA(VLOOKUP(W436,'@LISTS'!$H$3:$I$37,2,FALSE),"")</f>
        <v/>
      </c>
      <c r="Y436" s="1"/>
      <c r="Z436" s="7" t="str">
        <f>_xlfn.IFNA(VLOOKUP(Y436,'@LISTS'!$K$3:$L$39,2,FALSE),"")</f>
        <v/>
      </c>
      <c r="AA436" s="1"/>
      <c r="AB436" s="7" t="str">
        <f>_xlfn.IFNA(VLOOKUP(AA436,'@LISTS'!$Q$3:$R$42,2,FALSE),"")</f>
        <v/>
      </c>
      <c r="AC436" s="1"/>
      <c r="AD436" s="1"/>
      <c r="AE436" s="7" t="str">
        <f>_xlfn.IFNA(VLOOKUP(AD436,'@LISTS'!$T$3:$W$61,4,FALSE),(_xlfn.IFNA(VLOOKUP(AD436,'@LISTS'!$U$3:$W$61,3,FALSE),(_xlfn.IFNA(VLOOKUP(AD436,'@LISTS'!$V$3:$W$61,2,FALSE),"")))))</f>
        <v/>
      </c>
    </row>
    <row r="437" spans="1:31" x14ac:dyDescent="0.35">
      <c r="A437" s="1"/>
      <c r="B437" s="1"/>
      <c r="C437" s="1"/>
      <c r="D437" s="1"/>
      <c r="E437" s="1"/>
      <c r="F437" s="1"/>
      <c r="G437" s="1"/>
      <c r="H437" s="1"/>
      <c r="I437" s="1"/>
      <c r="J437" s="1"/>
      <c r="K437" s="1"/>
      <c r="L437" s="1"/>
      <c r="M437" s="1"/>
      <c r="N437" s="1"/>
      <c r="O437" s="1"/>
      <c r="P437" s="7" t="str">
        <f>_xlfn.IFNA(VLOOKUP(O437,'@LISTS'!$E$3:$F$29,2,FALSE),"")</f>
        <v/>
      </c>
      <c r="Q437" s="1"/>
      <c r="R437" s="7" t="str">
        <f>_xlfn.IFNA(VLOOKUP(Q437,'@LISTS'!$Y$3:$Z$182,2,FALSE),"")</f>
        <v/>
      </c>
      <c r="S437" s="1"/>
      <c r="T437" s="7" t="str">
        <f>_xlfn.IFNA(VLOOKUP(S437,'@LISTS'!$N$3:$O$58,2,FALSE),"")</f>
        <v/>
      </c>
      <c r="U437" s="1"/>
      <c r="V437" s="7" t="str">
        <f>_xlfn.IFNA(VLOOKUP(U437,'@LISTS'!$AB$3:$AC$87,2,FALSE),"")</f>
        <v/>
      </c>
      <c r="W437" s="1"/>
      <c r="X437" s="7" t="str">
        <f>_xlfn.IFNA(VLOOKUP(W437,'@LISTS'!$H$3:$I$37,2,FALSE),"")</f>
        <v/>
      </c>
      <c r="Y437" s="1"/>
      <c r="Z437" s="7" t="str">
        <f>_xlfn.IFNA(VLOOKUP(Y437,'@LISTS'!$K$3:$L$39,2,FALSE),"")</f>
        <v/>
      </c>
      <c r="AA437" s="1"/>
      <c r="AB437" s="7" t="str">
        <f>_xlfn.IFNA(VLOOKUP(AA437,'@LISTS'!$Q$3:$R$42,2,FALSE),"")</f>
        <v/>
      </c>
      <c r="AC437" s="1"/>
      <c r="AD437" s="1"/>
      <c r="AE437" s="7" t="str">
        <f>_xlfn.IFNA(VLOOKUP(AD437,'@LISTS'!$T$3:$W$61,4,FALSE),(_xlfn.IFNA(VLOOKUP(AD437,'@LISTS'!$U$3:$W$61,3,FALSE),(_xlfn.IFNA(VLOOKUP(AD437,'@LISTS'!$V$3:$W$61,2,FALSE),"")))))</f>
        <v/>
      </c>
    </row>
    <row r="438" spans="1:31" x14ac:dyDescent="0.35">
      <c r="A438" s="1"/>
      <c r="B438" s="1"/>
      <c r="C438" s="1"/>
      <c r="D438" s="1"/>
      <c r="E438" s="1"/>
      <c r="F438" s="1"/>
      <c r="G438" s="1"/>
      <c r="H438" s="1"/>
      <c r="I438" s="1"/>
      <c r="J438" s="1"/>
      <c r="K438" s="1"/>
      <c r="L438" s="1"/>
      <c r="M438" s="1"/>
      <c r="N438" s="1"/>
      <c r="O438" s="1"/>
      <c r="P438" s="7" t="str">
        <f>_xlfn.IFNA(VLOOKUP(O438,'@LISTS'!$E$3:$F$29,2,FALSE),"")</f>
        <v/>
      </c>
      <c r="Q438" s="1"/>
      <c r="R438" s="7" t="str">
        <f>_xlfn.IFNA(VLOOKUP(Q438,'@LISTS'!$Y$3:$Z$182,2,FALSE),"")</f>
        <v/>
      </c>
      <c r="S438" s="1"/>
      <c r="T438" s="7" t="str">
        <f>_xlfn.IFNA(VLOOKUP(S438,'@LISTS'!$N$3:$O$58,2,FALSE),"")</f>
        <v/>
      </c>
      <c r="U438" s="1"/>
      <c r="V438" s="7" t="str">
        <f>_xlfn.IFNA(VLOOKUP(U438,'@LISTS'!$AB$3:$AC$87,2,FALSE),"")</f>
        <v/>
      </c>
      <c r="W438" s="1"/>
      <c r="X438" s="7" t="str">
        <f>_xlfn.IFNA(VLOOKUP(W438,'@LISTS'!$H$3:$I$37,2,FALSE),"")</f>
        <v/>
      </c>
      <c r="Y438" s="1"/>
      <c r="Z438" s="7" t="str">
        <f>_xlfn.IFNA(VLOOKUP(Y438,'@LISTS'!$K$3:$L$39,2,FALSE),"")</f>
        <v/>
      </c>
      <c r="AA438" s="1"/>
      <c r="AB438" s="7" t="str">
        <f>_xlfn.IFNA(VLOOKUP(AA438,'@LISTS'!$Q$3:$R$42,2,FALSE),"")</f>
        <v/>
      </c>
      <c r="AC438" s="1"/>
      <c r="AD438" s="1"/>
      <c r="AE438" s="7" t="str">
        <f>_xlfn.IFNA(VLOOKUP(AD438,'@LISTS'!$T$3:$W$61,4,FALSE),(_xlfn.IFNA(VLOOKUP(AD438,'@LISTS'!$U$3:$W$61,3,FALSE),(_xlfn.IFNA(VLOOKUP(AD438,'@LISTS'!$V$3:$W$61,2,FALSE),"")))))</f>
        <v/>
      </c>
    </row>
    <row r="439" spans="1:31" x14ac:dyDescent="0.35">
      <c r="A439" s="1"/>
      <c r="B439" s="1"/>
      <c r="C439" s="1"/>
      <c r="D439" s="1"/>
      <c r="E439" s="1"/>
      <c r="F439" s="1"/>
      <c r="G439" s="1"/>
      <c r="H439" s="1"/>
      <c r="I439" s="1"/>
      <c r="J439" s="1"/>
      <c r="K439" s="1"/>
      <c r="L439" s="1"/>
      <c r="M439" s="1"/>
      <c r="N439" s="1"/>
      <c r="O439" s="1"/>
      <c r="P439" s="7" t="str">
        <f>_xlfn.IFNA(VLOOKUP(O439,'@LISTS'!$E$3:$F$29,2,FALSE),"")</f>
        <v/>
      </c>
      <c r="Q439" s="1"/>
      <c r="R439" s="7" t="str">
        <f>_xlfn.IFNA(VLOOKUP(Q439,'@LISTS'!$Y$3:$Z$182,2,FALSE),"")</f>
        <v/>
      </c>
      <c r="S439" s="1"/>
      <c r="T439" s="7" t="str">
        <f>_xlfn.IFNA(VLOOKUP(S439,'@LISTS'!$N$3:$O$58,2,FALSE),"")</f>
        <v/>
      </c>
      <c r="U439" s="1"/>
      <c r="V439" s="7" t="str">
        <f>_xlfn.IFNA(VLOOKUP(U439,'@LISTS'!$AB$3:$AC$87,2,FALSE),"")</f>
        <v/>
      </c>
      <c r="W439" s="1"/>
      <c r="X439" s="7" t="str">
        <f>_xlfn.IFNA(VLOOKUP(W439,'@LISTS'!$H$3:$I$37,2,FALSE),"")</f>
        <v/>
      </c>
      <c r="Y439" s="1"/>
      <c r="Z439" s="7" t="str">
        <f>_xlfn.IFNA(VLOOKUP(Y439,'@LISTS'!$K$3:$L$39,2,FALSE),"")</f>
        <v/>
      </c>
      <c r="AA439" s="1"/>
      <c r="AB439" s="7" t="str">
        <f>_xlfn.IFNA(VLOOKUP(AA439,'@LISTS'!$Q$3:$R$42,2,FALSE),"")</f>
        <v/>
      </c>
      <c r="AC439" s="1"/>
      <c r="AD439" s="1"/>
      <c r="AE439" s="7" t="str">
        <f>_xlfn.IFNA(VLOOKUP(AD439,'@LISTS'!$T$3:$W$61,4,FALSE),(_xlfn.IFNA(VLOOKUP(AD439,'@LISTS'!$U$3:$W$61,3,FALSE),(_xlfn.IFNA(VLOOKUP(AD439,'@LISTS'!$V$3:$W$61,2,FALSE),"")))))</f>
        <v/>
      </c>
    </row>
    <row r="440" spans="1:31" x14ac:dyDescent="0.35">
      <c r="A440" s="1"/>
      <c r="B440" s="1"/>
      <c r="C440" s="1"/>
      <c r="D440" s="1"/>
      <c r="E440" s="1"/>
      <c r="F440" s="1"/>
      <c r="G440" s="1"/>
      <c r="H440" s="1"/>
      <c r="I440" s="1"/>
      <c r="J440" s="1"/>
      <c r="K440" s="1"/>
      <c r="L440" s="1"/>
      <c r="M440" s="1"/>
      <c r="N440" s="1"/>
      <c r="O440" s="1"/>
      <c r="P440" s="7" t="str">
        <f>_xlfn.IFNA(VLOOKUP(O440,'@LISTS'!$E$3:$F$29,2,FALSE),"")</f>
        <v/>
      </c>
      <c r="Q440" s="1"/>
      <c r="R440" s="7" t="str">
        <f>_xlfn.IFNA(VLOOKUP(Q440,'@LISTS'!$Y$3:$Z$182,2,FALSE),"")</f>
        <v/>
      </c>
      <c r="S440" s="1"/>
      <c r="T440" s="7" t="str">
        <f>_xlfn.IFNA(VLOOKUP(S440,'@LISTS'!$N$3:$O$58,2,FALSE),"")</f>
        <v/>
      </c>
      <c r="U440" s="1"/>
      <c r="V440" s="7" t="str">
        <f>_xlfn.IFNA(VLOOKUP(U440,'@LISTS'!$AB$3:$AC$87,2,FALSE),"")</f>
        <v/>
      </c>
      <c r="W440" s="1"/>
      <c r="X440" s="7" t="str">
        <f>_xlfn.IFNA(VLOOKUP(W440,'@LISTS'!$H$3:$I$37,2,FALSE),"")</f>
        <v/>
      </c>
      <c r="Y440" s="1"/>
      <c r="Z440" s="7" t="str">
        <f>_xlfn.IFNA(VLOOKUP(Y440,'@LISTS'!$K$3:$L$39,2,FALSE),"")</f>
        <v/>
      </c>
      <c r="AA440" s="1"/>
      <c r="AB440" s="7" t="str">
        <f>_xlfn.IFNA(VLOOKUP(AA440,'@LISTS'!$Q$3:$R$42,2,FALSE),"")</f>
        <v/>
      </c>
      <c r="AC440" s="1"/>
      <c r="AD440" s="1"/>
      <c r="AE440" s="7" t="str">
        <f>_xlfn.IFNA(VLOOKUP(AD440,'@LISTS'!$T$3:$W$61,4,FALSE),(_xlfn.IFNA(VLOOKUP(AD440,'@LISTS'!$U$3:$W$61,3,FALSE),(_xlfn.IFNA(VLOOKUP(AD440,'@LISTS'!$V$3:$W$61,2,FALSE),"")))))</f>
        <v/>
      </c>
    </row>
    <row r="441" spans="1:31" x14ac:dyDescent="0.35">
      <c r="A441" s="1"/>
      <c r="B441" s="1"/>
      <c r="C441" s="1"/>
      <c r="D441" s="1"/>
      <c r="E441" s="1"/>
      <c r="F441" s="1"/>
      <c r="G441" s="1"/>
      <c r="H441" s="1"/>
      <c r="I441" s="1"/>
      <c r="J441" s="1"/>
      <c r="K441" s="1"/>
      <c r="L441" s="1"/>
      <c r="M441" s="1"/>
      <c r="N441" s="1"/>
      <c r="O441" s="1"/>
      <c r="P441" s="7" t="str">
        <f>_xlfn.IFNA(VLOOKUP(O441,'@LISTS'!$E$3:$F$29,2,FALSE),"")</f>
        <v/>
      </c>
      <c r="Q441" s="1"/>
      <c r="R441" s="7" t="str">
        <f>_xlfn.IFNA(VLOOKUP(Q441,'@LISTS'!$Y$3:$Z$182,2,FALSE),"")</f>
        <v/>
      </c>
      <c r="S441" s="1"/>
      <c r="T441" s="7" t="str">
        <f>_xlfn.IFNA(VLOOKUP(S441,'@LISTS'!$N$3:$O$58,2,FALSE),"")</f>
        <v/>
      </c>
      <c r="U441" s="1"/>
      <c r="V441" s="7" t="str">
        <f>_xlfn.IFNA(VLOOKUP(U441,'@LISTS'!$AB$3:$AC$87,2,FALSE),"")</f>
        <v/>
      </c>
      <c r="W441" s="1"/>
      <c r="X441" s="7" t="str">
        <f>_xlfn.IFNA(VLOOKUP(W441,'@LISTS'!$H$3:$I$37,2,FALSE),"")</f>
        <v/>
      </c>
      <c r="Y441" s="1"/>
      <c r="Z441" s="7" t="str">
        <f>_xlfn.IFNA(VLOOKUP(Y441,'@LISTS'!$K$3:$L$39,2,FALSE),"")</f>
        <v/>
      </c>
      <c r="AA441" s="1"/>
      <c r="AB441" s="7" t="str">
        <f>_xlfn.IFNA(VLOOKUP(AA441,'@LISTS'!$Q$3:$R$42,2,FALSE),"")</f>
        <v/>
      </c>
      <c r="AC441" s="1"/>
      <c r="AD441" s="1"/>
      <c r="AE441" s="7" t="str">
        <f>_xlfn.IFNA(VLOOKUP(AD441,'@LISTS'!$T$3:$W$61,4,FALSE),(_xlfn.IFNA(VLOOKUP(AD441,'@LISTS'!$U$3:$W$61,3,FALSE),(_xlfn.IFNA(VLOOKUP(AD441,'@LISTS'!$V$3:$W$61,2,FALSE),"")))))</f>
        <v/>
      </c>
    </row>
    <row r="442" spans="1:31" x14ac:dyDescent="0.35">
      <c r="A442" s="1"/>
      <c r="B442" s="1"/>
      <c r="C442" s="1"/>
      <c r="D442" s="1"/>
      <c r="E442" s="1"/>
      <c r="F442" s="1"/>
      <c r="G442" s="1"/>
      <c r="H442" s="1"/>
      <c r="I442" s="1"/>
      <c r="J442" s="1"/>
      <c r="K442" s="1"/>
      <c r="L442" s="1"/>
      <c r="M442" s="1"/>
      <c r="N442" s="1"/>
      <c r="O442" s="1"/>
      <c r="P442" s="7" t="str">
        <f>_xlfn.IFNA(VLOOKUP(O442,'@LISTS'!$E$3:$F$29,2,FALSE),"")</f>
        <v/>
      </c>
      <c r="Q442" s="1"/>
      <c r="R442" s="7" t="str">
        <f>_xlfn.IFNA(VLOOKUP(Q442,'@LISTS'!$Y$3:$Z$182,2,FALSE),"")</f>
        <v/>
      </c>
      <c r="S442" s="1"/>
      <c r="T442" s="7" t="str">
        <f>_xlfn.IFNA(VLOOKUP(S442,'@LISTS'!$N$3:$O$58,2,FALSE),"")</f>
        <v/>
      </c>
      <c r="U442" s="1"/>
      <c r="V442" s="7" t="str">
        <f>_xlfn.IFNA(VLOOKUP(U442,'@LISTS'!$AB$3:$AC$87,2,FALSE),"")</f>
        <v/>
      </c>
      <c r="W442" s="1"/>
      <c r="X442" s="7" t="str">
        <f>_xlfn.IFNA(VLOOKUP(W442,'@LISTS'!$H$3:$I$37,2,FALSE),"")</f>
        <v/>
      </c>
      <c r="Y442" s="1"/>
      <c r="Z442" s="7" t="str">
        <f>_xlfn.IFNA(VLOOKUP(Y442,'@LISTS'!$K$3:$L$39,2,FALSE),"")</f>
        <v/>
      </c>
      <c r="AA442" s="1"/>
      <c r="AB442" s="7" t="str">
        <f>_xlfn.IFNA(VLOOKUP(AA442,'@LISTS'!$Q$3:$R$42,2,FALSE),"")</f>
        <v/>
      </c>
      <c r="AC442" s="1"/>
      <c r="AD442" s="1"/>
      <c r="AE442" s="7" t="str">
        <f>_xlfn.IFNA(VLOOKUP(AD442,'@LISTS'!$T$3:$W$61,4,FALSE),(_xlfn.IFNA(VLOOKUP(AD442,'@LISTS'!$U$3:$W$61,3,FALSE),(_xlfn.IFNA(VLOOKUP(AD442,'@LISTS'!$V$3:$W$61,2,FALSE),"")))))</f>
        <v/>
      </c>
    </row>
    <row r="443" spans="1:31" x14ac:dyDescent="0.35">
      <c r="A443" s="1"/>
      <c r="B443" s="1"/>
      <c r="C443" s="1"/>
      <c r="D443" s="1"/>
      <c r="E443" s="1"/>
      <c r="F443" s="1"/>
      <c r="G443" s="1"/>
      <c r="H443" s="1"/>
      <c r="I443" s="1"/>
      <c r="J443" s="1"/>
      <c r="K443" s="1"/>
      <c r="L443" s="1"/>
      <c r="M443" s="1"/>
      <c r="N443" s="1"/>
      <c r="O443" s="1"/>
      <c r="P443" s="7" t="str">
        <f>_xlfn.IFNA(VLOOKUP(O443,'@LISTS'!$E$3:$F$29,2,FALSE),"")</f>
        <v/>
      </c>
      <c r="Q443" s="1"/>
      <c r="R443" s="7" t="str">
        <f>_xlfn.IFNA(VLOOKUP(Q443,'@LISTS'!$Y$3:$Z$182,2,FALSE),"")</f>
        <v/>
      </c>
      <c r="S443" s="1"/>
      <c r="T443" s="7" t="str">
        <f>_xlfn.IFNA(VLOOKUP(S443,'@LISTS'!$N$3:$O$58,2,FALSE),"")</f>
        <v/>
      </c>
      <c r="U443" s="1"/>
      <c r="V443" s="7" t="str">
        <f>_xlfn.IFNA(VLOOKUP(U443,'@LISTS'!$AB$3:$AC$87,2,FALSE),"")</f>
        <v/>
      </c>
      <c r="W443" s="1"/>
      <c r="X443" s="7" t="str">
        <f>_xlfn.IFNA(VLOOKUP(W443,'@LISTS'!$H$3:$I$37,2,FALSE),"")</f>
        <v/>
      </c>
      <c r="Y443" s="1"/>
      <c r="Z443" s="7" t="str">
        <f>_xlfn.IFNA(VLOOKUP(Y443,'@LISTS'!$K$3:$L$39,2,FALSE),"")</f>
        <v/>
      </c>
      <c r="AA443" s="1"/>
      <c r="AB443" s="7" t="str">
        <f>_xlfn.IFNA(VLOOKUP(AA443,'@LISTS'!$Q$3:$R$42,2,FALSE),"")</f>
        <v/>
      </c>
      <c r="AC443" s="1"/>
      <c r="AD443" s="1"/>
      <c r="AE443" s="7" t="str">
        <f>_xlfn.IFNA(VLOOKUP(AD443,'@LISTS'!$T$3:$W$61,4,FALSE),(_xlfn.IFNA(VLOOKUP(AD443,'@LISTS'!$U$3:$W$61,3,FALSE),(_xlfn.IFNA(VLOOKUP(AD443,'@LISTS'!$V$3:$W$61,2,FALSE),"")))))</f>
        <v/>
      </c>
    </row>
    <row r="444" spans="1:31" x14ac:dyDescent="0.35">
      <c r="A444" s="1"/>
      <c r="B444" s="1"/>
      <c r="C444" s="1"/>
      <c r="D444" s="1"/>
      <c r="E444" s="1"/>
      <c r="F444" s="1"/>
      <c r="G444" s="1"/>
      <c r="H444" s="1"/>
      <c r="I444" s="1"/>
      <c r="J444" s="1"/>
      <c r="K444" s="1"/>
      <c r="L444" s="1"/>
      <c r="M444" s="1"/>
      <c r="N444" s="1"/>
      <c r="O444" s="1"/>
      <c r="P444" s="7" t="str">
        <f>_xlfn.IFNA(VLOOKUP(O444,'@LISTS'!$E$3:$F$29,2,FALSE),"")</f>
        <v/>
      </c>
      <c r="Q444" s="1"/>
      <c r="R444" s="7" t="str">
        <f>_xlfn.IFNA(VLOOKUP(Q444,'@LISTS'!$Y$3:$Z$182,2,FALSE),"")</f>
        <v/>
      </c>
      <c r="S444" s="1"/>
      <c r="T444" s="7" t="str">
        <f>_xlfn.IFNA(VLOOKUP(S444,'@LISTS'!$N$3:$O$58,2,FALSE),"")</f>
        <v/>
      </c>
      <c r="U444" s="1"/>
      <c r="V444" s="7" t="str">
        <f>_xlfn.IFNA(VLOOKUP(U444,'@LISTS'!$AB$3:$AC$87,2,FALSE),"")</f>
        <v/>
      </c>
      <c r="W444" s="1"/>
      <c r="X444" s="7" t="str">
        <f>_xlfn.IFNA(VLOOKUP(W444,'@LISTS'!$H$3:$I$37,2,FALSE),"")</f>
        <v/>
      </c>
      <c r="Y444" s="1"/>
      <c r="Z444" s="7" t="str">
        <f>_xlfn.IFNA(VLOOKUP(Y444,'@LISTS'!$K$3:$L$39,2,FALSE),"")</f>
        <v/>
      </c>
      <c r="AA444" s="1"/>
      <c r="AB444" s="7" t="str">
        <f>_xlfn.IFNA(VLOOKUP(AA444,'@LISTS'!$Q$3:$R$42,2,FALSE),"")</f>
        <v/>
      </c>
      <c r="AC444" s="1"/>
      <c r="AD444" s="1"/>
      <c r="AE444" s="7" t="str">
        <f>_xlfn.IFNA(VLOOKUP(AD444,'@LISTS'!$T$3:$W$61,4,FALSE),(_xlfn.IFNA(VLOOKUP(AD444,'@LISTS'!$U$3:$W$61,3,FALSE),(_xlfn.IFNA(VLOOKUP(AD444,'@LISTS'!$V$3:$W$61,2,FALSE),"")))))</f>
        <v/>
      </c>
    </row>
    <row r="445" spans="1:31" x14ac:dyDescent="0.35">
      <c r="A445" s="1"/>
      <c r="B445" s="1"/>
      <c r="C445" s="1"/>
      <c r="D445" s="1"/>
      <c r="E445" s="1"/>
      <c r="F445" s="1"/>
      <c r="G445" s="1"/>
      <c r="H445" s="1"/>
      <c r="I445" s="1"/>
      <c r="J445" s="1"/>
      <c r="K445" s="1"/>
      <c r="L445" s="1"/>
      <c r="M445" s="1"/>
      <c r="N445" s="1"/>
      <c r="O445" s="1"/>
      <c r="P445" s="7" t="str">
        <f>_xlfn.IFNA(VLOOKUP(O445,'@LISTS'!$E$3:$F$29,2,FALSE),"")</f>
        <v/>
      </c>
      <c r="Q445" s="1"/>
      <c r="R445" s="7" t="str">
        <f>_xlfn.IFNA(VLOOKUP(Q445,'@LISTS'!$Y$3:$Z$182,2,FALSE),"")</f>
        <v/>
      </c>
      <c r="S445" s="1"/>
      <c r="T445" s="7" t="str">
        <f>_xlfn.IFNA(VLOOKUP(S445,'@LISTS'!$N$3:$O$58,2,FALSE),"")</f>
        <v/>
      </c>
      <c r="U445" s="1"/>
      <c r="V445" s="7" t="str">
        <f>_xlfn.IFNA(VLOOKUP(U445,'@LISTS'!$AB$3:$AC$87,2,FALSE),"")</f>
        <v/>
      </c>
      <c r="W445" s="1"/>
      <c r="X445" s="7" t="str">
        <f>_xlfn.IFNA(VLOOKUP(W445,'@LISTS'!$H$3:$I$37,2,FALSE),"")</f>
        <v/>
      </c>
      <c r="Y445" s="1"/>
      <c r="Z445" s="7" t="str">
        <f>_xlfn.IFNA(VLOOKUP(Y445,'@LISTS'!$K$3:$L$39,2,FALSE),"")</f>
        <v/>
      </c>
      <c r="AA445" s="1"/>
      <c r="AB445" s="7" t="str">
        <f>_xlfn.IFNA(VLOOKUP(AA445,'@LISTS'!$Q$3:$R$42,2,FALSE),"")</f>
        <v/>
      </c>
      <c r="AC445" s="1"/>
      <c r="AD445" s="1"/>
      <c r="AE445" s="7" t="str">
        <f>_xlfn.IFNA(VLOOKUP(AD445,'@LISTS'!$T$3:$W$61,4,FALSE),(_xlfn.IFNA(VLOOKUP(AD445,'@LISTS'!$U$3:$W$61,3,FALSE),(_xlfn.IFNA(VLOOKUP(AD445,'@LISTS'!$V$3:$W$61,2,FALSE),"")))))</f>
        <v/>
      </c>
    </row>
    <row r="446" spans="1:31" x14ac:dyDescent="0.35">
      <c r="A446" s="1"/>
      <c r="B446" s="1"/>
      <c r="C446" s="1"/>
      <c r="D446" s="1"/>
      <c r="E446" s="1"/>
      <c r="F446" s="1"/>
      <c r="G446" s="1"/>
      <c r="H446" s="1"/>
      <c r="I446" s="1"/>
      <c r="J446" s="1"/>
      <c r="K446" s="1"/>
      <c r="L446" s="1"/>
      <c r="M446" s="1"/>
      <c r="N446" s="1"/>
      <c r="O446" s="1"/>
      <c r="P446" s="7" t="str">
        <f>_xlfn.IFNA(VLOOKUP(O446,'@LISTS'!$E$3:$F$29,2,FALSE),"")</f>
        <v/>
      </c>
      <c r="Q446" s="1"/>
      <c r="R446" s="7" t="str">
        <f>_xlfn.IFNA(VLOOKUP(Q446,'@LISTS'!$Y$3:$Z$182,2,FALSE),"")</f>
        <v/>
      </c>
      <c r="S446" s="1"/>
      <c r="T446" s="7" t="str">
        <f>_xlfn.IFNA(VLOOKUP(S446,'@LISTS'!$N$3:$O$58,2,FALSE),"")</f>
        <v/>
      </c>
      <c r="U446" s="1"/>
      <c r="V446" s="7" t="str">
        <f>_xlfn.IFNA(VLOOKUP(U446,'@LISTS'!$AB$3:$AC$87,2,FALSE),"")</f>
        <v/>
      </c>
      <c r="W446" s="1"/>
      <c r="X446" s="7" t="str">
        <f>_xlfn.IFNA(VLOOKUP(W446,'@LISTS'!$H$3:$I$37,2,FALSE),"")</f>
        <v/>
      </c>
      <c r="Y446" s="1"/>
      <c r="Z446" s="7" t="str">
        <f>_xlfn.IFNA(VLOOKUP(Y446,'@LISTS'!$K$3:$L$39,2,FALSE),"")</f>
        <v/>
      </c>
      <c r="AA446" s="1"/>
      <c r="AB446" s="7" t="str">
        <f>_xlfn.IFNA(VLOOKUP(AA446,'@LISTS'!$Q$3:$R$42,2,FALSE),"")</f>
        <v/>
      </c>
      <c r="AC446" s="1"/>
      <c r="AD446" s="1"/>
      <c r="AE446" s="7" t="str">
        <f>_xlfn.IFNA(VLOOKUP(AD446,'@LISTS'!$T$3:$W$61,4,FALSE),(_xlfn.IFNA(VLOOKUP(AD446,'@LISTS'!$U$3:$W$61,3,FALSE),(_xlfn.IFNA(VLOOKUP(AD446,'@LISTS'!$V$3:$W$61,2,FALSE),"")))))</f>
        <v/>
      </c>
    </row>
    <row r="447" spans="1:31" x14ac:dyDescent="0.35">
      <c r="A447" s="1"/>
      <c r="B447" s="1"/>
      <c r="C447" s="1"/>
      <c r="D447" s="1"/>
      <c r="E447" s="1"/>
      <c r="F447" s="1"/>
      <c r="G447" s="1"/>
      <c r="H447" s="1"/>
      <c r="I447" s="1"/>
      <c r="J447" s="1"/>
      <c r="K447" s="1"/>
      <c r="L447" s="1"/>
      <c r="M447" s="1"/>
      <c r="N447" s="1"/>
      <c r="O447" s="1"/>
      <c r="P447" s="7" t="str">
        <f>_xlfn.IFNA(VLOOKUP(O447,'@LISTS'!$E$3:$F$29,2,FALSE),"")</f>
        <v/>
      </c>
      <c r="Q447" s="1"/>
      <c r="R447" s="7" t="str">
        <f>_xlfn.IFNA(VLOOKUP(Q447,'@LISTS'!$Y$3:$Z$182,2,FALSE),"")</f>
        <v/>
      </c>
      <c r="S447" s="1"/>
      <c r="T447" s="7" t="str">
        <f>_xlfn.IFNA(VLOOKUP(S447,'@LISTS'!$N$3:$O$58,2,FALSE),"")</f>
        <v/>
      </c>
      <c r="U447" s="1"/>
      <c r="V447" s="7" t="str">
        <f>_xlfn.IFNA(VLOOKUP(U447,'@LISTS'!$AB$3:$AC$87,2,FALSE),"")</f>
        <v/>
      </c>
      <c r="W447" s="1"/>
      <c r="X447" s="7" t="str">
        <f>_xlfn.IFNA(VLOOKUP(W447,'@LISTS'!$H$3:$I$37,2,FALSE),"")</f>
        <v/>
      </c>
      <c r="Y447" s="1"/>
      <c r="Z447" s="7" t="str">
        <f>_xlfn.IFNA(VLOOKUP(Y447,'@LISTS'!$K$3:$L$39,2,FALSE),"")</f>
        <v/>
      </c>
      <c r="AA447" s="1"/>
      <c r="AB447" s="7" t="str">
        <f>_xlfn.IFNA(VLOOKUP(AA447,'@LISTS'!$Q$3:$R$42,2,FALSE),"")</f>
        <v/>
      </c>
      <c r="AC447" s="1"/>
      <c r="AD447" s="1"/>
      <c r="AE447" s="7" t="str">
        <f>_xlfn.IFNA(VLOOKUP(AD447,'@LISTS'!$T$3:$W$61,4,FALSE),(_xlfn.IFNA(VLOOKUP(AD447,'@LISTS'!$U$3:$W$61,3,FALSE),(_xlfn.IFNA(VLOOKUP(AD447,'@LISTS'!$V$3:$W$61,2,FALSE),"")))))</f>
        <v/>
      </c>
    </row>
    <row r="448" spans="1:31" x14ac:dyDescent="0.35">
      <c r="A448" s="1"/>
      <c r="B448" s="1"/>
      <c r="C448" s="1"/>
      <c r="D448" s="1"/>
      <c r="E448" s="1"/>
      <c r="F448" s="1"/>
      <c r="G448" s="1"/>
      <c r="H448" s="1"/>
      <c r="I448" s="1"/>
      <c r="J448" s="1"/>
      <c r="K448" s="1"/>
      <c r="L448" s="1"/>
      <c r="M448" s="1"/>
      <c r="N448" s="1"/>
      <c r="O448" s="1"/>
      <c r="P448" s="7" t="str">
        <f>_xlfn.IFNA(VLOOKUP(O448,'@LISTS'!$E$3:$F$29,2,FALSE),"")</f>
        <v/>
      </c>
      <c r="Q448" s="1"/>
      <c r="R448" s="7" t="str">
        <f>_xlfn.IFNA(VLOOKUP(Q448,'@LISTS'!$Y$3:$Z$182,2,FALSE),"")</f>
        <v/>
      </c>
      <c r="S448" s="1"/>
      <c r="T448" s="7" t="str">
        <f>_xlfn.IFNA(VLOOKUP(S448,'@LISTS'!$N$3:$O$58,2,FALSE),"")</f>
        <v/>
      </c>
      <c r="U448" s="1"/>
      <c r="V448" s="7" t="str">
        <f>_xlfn.IFNA(VLOOKUP(U448,'@LISTS'!$AB$3:$AC$87,2,FALSE),"")</f>
        <v/>
      </c>
      <c r="W448" s="1"/>
      <c r="X448" s="7" t="str">
        <f>_xlfn.IFNA(VLOOKUP(W448,'@LISTS'!$H$3:$I$37,2,FALSE),"")</f>
        <v/>
      </c>
      <c r="Y448" s="1"/>
      <c r="Z448" s="7" t="str">
        <f>_xlfn.IFNA(VLOOKUP(Y448,'@LISTS'!$K$3:$L$39,2,FALSE),"")</f>
        <v/>
      </c>
      <c r="AA448" s="1"/>
      <c r="AB448" s="7" t="str">
        <f>_xlfn.IFNA(VLOOKUP(AA448,'@LISTS'!$Q$3:$R$42,2,FALSE),"")</f>
        <v/>
      </c>
      <c r="AC448" s="1"/>
      <c r="AD448" s="1"/>
      <c r="AE448" s="7" t="str">
        <f>_xlfn.IFNA(VLOOKUP(AD448,'@LISTS'!$T$3:$W$61,4,FALSE),(_xlfn.IFNA(VLOOKUP(AD448,'@LISTS'!$U$3:$W$61,3,FALSE),(_xlfn.IFNA(VLOOKUP(AD448,'@LISTS'!$V$3:$W$61,2,FALSE),"")))))</f>
        <v/>
      </c>
    </row>
    <row r="449" spans="1:31" x14ac:dyDescent="0.35">
      <c r="A449" s="1"/>
      <c r="B449" s="1"/>
      <c r="C449" s="1"/>
      <c r="D449" s="1"/>
      <c r="E449" s="1"/>
      <c r="F449" s="1"/>
      <c r="G449" s="1"/>
      <c r="H449" s="1"/>
      <c r="I449" s="1"/>
      <c r="J449" s="1"/>
      <c r="K449" s="1"/>
      <c r="L449" s="1"/>
      <c r="M449" s="1"/>
      <c r="N449" s="1"/>
      <c r="O449" s="1"/>
      <c r="P449" s="7" t="str">
        <f>_xlfn.IFNA(VLOOKUP(O449,'@LISTS'!$E$3:$F$29,2,FALSE),"")</f>
        <v/>
      </c>
      <c r="Q449" s="1"/>
      <c r="R449" s="7" t="str">
        <f>_xlfn.IFNA(VLOOKUP(Q449,'@LISTS'!$Y$3:$Z$182,2,FALSE),"")</f>
        <v/>
      </c>
      <c r="S449" s="1"/>
      <c r="T449" s="7" t="str">
        <f>_xlfn.IFNA(VLOOKUP(S449,'@LISTS'!$N$3:$O$58,2,FALSE),"")</f>
        <v/>
      </c>
      <c r="U449" s="1"/>
      <c r="V449" s="7" t="str">
        <f>_xlfn.IFNA(VLOOKUP(U449,'@LISTS'!$AB$3:$AC$87,2,FALSE),"")</f>
        <v/>
      </c>
      <c r="W449" s="1"/>
      <c r="X449" s="7" t="str">
        <f>_xlfn.IFNA(VLOOKUP(W449,'@LISTS'!$H$3:$I$37,2,FALSE),"")</f>
        <v/>
      </c>
      <c r="Y449" s="1"/>
      <c r="Z449" s="7" t="str">
        <f>_xlfn.IFNA(VLOOKUP(Y449,'@LISTS'!$K$3:$L$39,2,FALSE),"")</f>
        <v/>
      </c>
      <c r="AA449" s="1"/>
      <c r="AB449" s="7" t="str">
        <f>_xlfn.IFNA(VLOOKUP(AA449,'@LISTS'!$Q$3:$R$42,2,FALSE),"")</f>
        <v/>
      </c>
      <c r="AC449" s="1"/>
      <c r="AD449" s="1"/>
      <c r="AE449" s="7" t="str">
        <f>_xlfn.IFNA(VLOOKUP(AD449,'@LISTS'!$T$3:$W$61,4,FALSE),(_xlfn.IFNA(VLOOKUP(AD449,'@LISTS'!$U$3:$W$61,3,FALSE),(_xlfn.IFNA(VLOOKUP(AD449,'@LISTS'!$V$3:$W$61,2,FALSE),"")))))</f>
        <v/>
      </c>
    </row>
    <row r="450" spans="1:31" x14ac:dyDescent="0.35">
      <c r="A450" s="1"/>
      <c r="B450" s="1"/>
      <c r="C450" s="1"/>
      <c r="D450" s="1"/>
      <c r="E450" s="1"/>
      <c r="F450" s="1"/>
      <c r="G450" s="1"/>
      <c r="H450" s="1"/>
      <c r="I450" s="1"/>
      <c r="J450" s="1"/>
      <c r="K450" s="1"/>
      <c r="L450" s="1"/>
      <c r="M450" s="1"/>
      <c r="N450" s="1"/>
      <c r="O450" s="1"/>
      <c r="P450" s="7" t="str">
        <f>_xlfn.IFNA(VLOOKUP(O450,'@LISTS'!$E$3:$F$29,2,FALSE),"")</f>
        <v/>
      </c>
      <c r="Q450" s="1"/>
      <c r="R450" s="7" t="str">
        <f>_xlfn.IFNA(VLOOKUP(Q450,'@LISTS'!$Y$3:$Z$182,2,FALSE),"")</f>
        <v/>
      </c>
      <c r="S450" s="1"/>
      <c r="T450" s="7" t="str">
        <f>_xlfn.IFNA(VLOOKUP(S450,'@LISTS'!$N$3:$O$58,2,FALSE),"")</f>
        <v/>
      </c>
      <c r="U450" s="1"/>
      <c r="V450" s="7" t="str">
        <f>_xlfn.IFNA(VLOOKUP(U450,'@LISTS'!$AB$3:$AC$87,2,FALSE),"")</f>
        <v/>
      </c>
      <c r="W450" s="1"/>
      <c r="X450" s="7" t="str">
        <f>_xlfn.IFNA(VLOOKUP(W450,'@LISTS'!$H$3:$I$37,2,FALSE),"")</f>
        <v/>
      </c>
      <c r="Y450" s="1"/>
      <c r="Z450" s="7" t="str">
        <f>_xlfn.IFNA(VLOOKUP(Y450,'@LISTS'!$K$3:$L$39,2,FALSE),"")</f>
        <v/>
      </c>
      <c r="AA450" s="1"/>
      <c r="AB450" s="7" t="str">
        <f>_xlfn.IFNA(VLOOKUP(AA450,'@LISTS'!$Q$3:$R$42,2,FALSE),"")</f>
        <v/>
      </c>
      <c r="AC450" s="1"/>
      <c r="AD450" s="1"/>
      <c r="AE450" s="7" t="str">
        <f>_xlfn.IFNA(VLOOKUP(AD450,'@LISTS'!$T$3:$W$61,4,FALSE),(_xlfn.IFNA(VLOOKUP(AD450,'@LISTS'!$U$3:$W$61,3,FALSE),(_xlfn.IFNA(VLOOKUP(AD450,'@LISTS'!$V$3:$W$61,2,FALSE),"")))))</f>
        <v/>
      </c>
    </row>
    <row r="451" spans="1:31" x14ac:dyDescent="0.35">
      <c r="A451" s="1"/>
      <c r="B451" s="1"/>
      <c r="C451" s="1"/>
      <c r="D451" s="1"/>
      <c r="E451" s="1"/>
      <c r="F451" s="1"/>
      <c r="G451" s="1"/>
      <c r="H451" s="1"/>
      <c r="I451" s="1"/>
      <c r="J451" s="1"/>
      <c r="K451" s="1"/>
      <c r="L451" s="1"/>
      <c r="M451" s="1"/>
      <c r="N451" s="1"/>
      <c r="O451" s="1"/>
      <c r="P451" s="7" t="str">
        <f>_xlfn.IFNA(VLOOKUP(O451,'@LISTS'!$E$3:$F$29,2,FALSE),"")</f>
        <v/>
      </c>
      <c r="Q451" s="1"/>
      <c r="R451" s="7" t="str">
        <f>_xlfn.IFNA(VLOOKUP(Q451,'@LISTS'!$Y$3:$Z$182,2,FALSE),"")</f>
        <v/>
      </c>
      <c r="S451" s="1"/>
      <c r="T451" s="7" t="str">
        <f>_xlfn.IFNA(VLOOKUP(S451,'@LISTS'!$N$3:$O$58,2,FALSE),"")</f>
        <v/>
      </c>
      <c r="U451" s="1"/>
      <c r="V451" s="7" t="str">
        <f>_xlfn.IFNA(VLOOKUP(U451,'@LISTS'!$AB$3:$AC$87,2,FALSE),"")</f>
        <v/>
      </c>
      <c r="W451" s="1"/>
      <c r="X451" s="7" t="str">
        <f>_xlfn.IFNA(VLOOKUP(W451,'@LISTS'!$H$3:$I$37,2,FALSE),"")</f>
        <v/>
      </c>
      <c r="Y451" s="1"/>
      <c r="Z451" s="7" t="str">
        <f>_xlfn.IFNA(VLOOKUP(Y451,'@LISTS'!$K$3:$L$39,2,FALSE),"")</f>
        <v/>
      </c>
      <c r="AA451" s="1"/>
      <c r="AB451" s="7" t="str">
        <f>_xlfn.IFNA(VLOOKUP(AA451,'@LISTS'!$Q$3:$R$42,2,FALSE),"")</f>
        <v/>
      </c>
      <c r="AC451" s="1"/>
      <c r="AD451" s="1"/>
      <c r="AE451" s="7" t="str">
        <f>_xlfn.IFNA(VLOOKUP(AD451,'@LISTS'!$T$3:$W$61,4,FALSE),(_xlfn.IFNA(VLOOKUP(AD451,'@LISTS'!$U$3:$W$61,3,FALSE),(_xlfn.IFNA(VLOOKUP(AD451,'@LISTS'!$V$3:$W$61,2,FALSE),"")))))</f>
        <v/>
      </c>
    </row>
    <row r="452" spans="1:31" x14ac:dyDescent="0.35">
      <c r="A452" s="1"/>
      <c r="B452" s="1"/>
      <c r="C452" s="1"/>
      <c r="D452" s="1"/>
      <c r="E452" s="1"/>
      <c r="F452" s="1"/>
      <c r="G452" s="1"/>
      <c r="H452" s="1"/>
      <c r="I452" s="1"/>
      <c r="J452" s="1"/>
      <c r="K452" s="1"/>
      <c r="L452" s="1"/>
      <c r="M452" s="1"/>
      <c r="N452" s="1"/>
      <c r="O452" s="1"/>
      <c r="P452" s="7" t="str">
        <f>_xlfn.IFNA(VLOOKUP(O452,'@LISTS'!$E$3:$F$29,2,FALSE),"")</f>
        <v/>
      </c>
      <c r="Q452" s="1"/>
      <c r="R452" s="7" t="str">
        <f>_xlfn.IFNA(VLOOKUP(Q452,'@LISTS'!$Y$3:$Z$182,2,FALSE),"")</f>
        <v/>
      </c>
      <c r="S452" s="1"/>
      <c r="T452" s="7" t="str">
        <f>_xlfn.IFNA(VLOOKUP(S452,'@LISTS'!$N$3:$O$58,2,FALSE),"")</f>
        <v/>
      </c>
      <c r="U452" s="1"/>
      <c r="V452" s="7" t="str">
        <f>_xlfn.IFNA(VLOOKUP(U452,'@LISTS'!$AB$3:$AC$87,2,FALSE),"")</f>
        <v/>
      </c>
      <c r="W452" s="1"/>
      <c r="X452" s="7" t="str">
        <f>_xlfn.IFNA(VLOOKUP(W452,'@LISTS'!$H$3:$I$37,2,FALSE),"")</f>
        <v/>
      </c>
      <c r="Y452" s="1"/>
      <c r="Z452" s="7" t="str">
        <f>_xlfn.IFNA(VLOOKUP(Y452,'@LISTS'!$K$3:$L$39,2,FALSE),"")</f>
        <v/>
      </c>
      <c r="AA452" s="1"/>
      <c r="AB452" s="7" t="str">
        <f>_xlfn.IFNA(VLOOKUP(AA452,'@LISTS'!$Q$3:$R$42,2,FALSE),"")</f>
        <v/>
      </c>
      <c r="AC452" s="1"/>
      <c r="AD452" s="1"/>
      <c r="AE452" s="7" t="str">
        <f>_xlfn.IFNA(VLOOKUP(AD452,'@LISTS'!$T$3:$W$61,4,FALSE),(_xlfn.IFNA(VLOOKUP(AD452,'@LISTS'!$U$3:$W$61,3,FALSE),(_xlfn.IFNA(VLOOKUP(AD452,'@LISTS'!$V$3:$W$61,2,FALSE),"")))))</f>
        <v/>
      </c>
    </row>
    <row r="453" spans="1:31" x14ac:dyDescent="0.35">
      <c r="A453" s="1"/>
      <c r="B453" s="1"/>
      <c r="C453" s="1"/>
      <c r="D453" s="1"/>
      <c r="E453" s="1"/>
      <c r="F453" s="1"/>
      <c r="G453" s="1"/>
      <c r="H453" s="1"/>
      <c r="I453" s="1"/>
      <c r="J453" s="1"/>
      <c r="K453" s="1"/>
      <c r="L453" s="1"/>
      <c r="M453" s="1"/>
      <c r="N453" s="1"/>
      <c r="O453" s="1"/>
      <c r="P453" s="7" t="str">
        <f>_xlfn.IFNA(VLOOKUP(O453,'@LISTS'!$E$3:$F$29,2,FALSE),"")</f>
        <v/>
      </c>
      <c r="Q453" s="1"/>
      <c r="R453" s="7" t="str">
        <f>_xlfn.IFNA(VLOOKUP(Q453,'@LISTS'!$Y$3:$Z$182,2,FALSE),"")</f>
        <v/>
      </c>
      <c r="S453" s="1"/>
      <c r="T453" s="7" t="str">
        <f>_xlfn.IFNA(VLOOKUP(S453,'@LISTS'!$N$3:$O$58,2,FALSE),"")</f>
        <v/>
      </c>
      <c r="U453" s="1"/>
      <c r="V453" s="7" t="str">
        <f>_xlfn.IFNA(VLOOKUP(U453,'@LISTS'!$AB$3:$AC$87,2,FALSE),"")</f>
        <v/>
      </c>
      <c r="W453" s="1"/>
      <c r="X453" s="7" t="str">
        <f>_xlfn.IFNA(VLOOKUP(W453,'@LISTS'!$H$3:$I$37,2,FALSE),"")</f>
        <v/>
      </c>
      <c r="Y453" s="1"/>
      <c r="Z453" s="7" t="str">
        <f>_xlfn.IFNA(VLOOKUP(Y453,'@LISTS'!$K$3:$L$39,2,FALSE),"")</f>
        <v/>
      </c>
      <c r="AA453" s="1"/>
      <c r="AB453" s="7" t="str">
        <f>_xlfn.IFNA(VLOOKUP(AA453,'@LISTS'!$Q$3:$R$42,2,FALSE),"")</f>
        <v/>
      </c>
      <c r="AC453" s="1"/>
      <c r="AD453" s="1"/>
      <c r="AE453" s="7" t="str">
        <f>_xlfn.IFNA(VLOOKUP(AD453,'@LISTS'!$T$3:$W$61,4,FALSE),(_xlfn.IFNA(VLOOKUP(AD453,'@LISTS'!$U$3:$W$61,3,FALSE),(_xlfn.IFNA(VLOOKUP(AD453,'@LISTS'!$V$3:$W$61,2,FALSE),"")))))</f>
        <v/>
      </c>
    </row>
    <row r="454" spans="1:31" x14ac:dyDescent="0.35">
      <c r="A454" s="1"/>
      <c r="B454" s="1"/>
      <c r="C454" s="1"/>
      <c r="D454" s="1"/>
      <c r="E454" s="1"/>
      <c r="F454" s="1"/>
      <c r="G454" s="1"/>
      <c r="H454" s="1"/>
      <c r="I454" s="1"/>
      <c r="J454" s="1"/>
      <c r="K454" s="1"/>
      <c r="L454" s="1"/>
      <c r="M454" s="1"/>
      <c r="N454" s="1"/>
      <c r="O454" s="1"/>
      <c r="P454" s="7" t="str">
        <f>_xlfn.IFNA(VLOOKUP(O454,'@LISTS'!$E$3:$F$29,2,FALSE),"")</f>
        <v/>
      </c>
      <c r="Q454" s="1"/>
      <c r="R454" s="7" t="str">
        <f>_xlfn.IFNA(VLOOKUP(Q454,'@LISTS'!$Y$3:$Z$182,2,FALSE),"")</f>
        <v/>
      </c>
      <c r="S454" s="1"/>
      <c r="T454" s="7" t="str">
        <f>_xlfn.IFNA(VLOOKUP(S454,'@LISTS'!$N$3:$O$58,2,FALSE),"")</f>
        <v/>
      </c>
      <c r="U454" s="1"/>
      <c r="V454" s="7" t="str">
        <f>_xlfn.IFNA(VLOOKUP(U454,'@LISTS'!$AB$3:$AC$87,2,FALSE),"")</f>
        <v/>
      </c>
      <c r="W454" s="1"/>
      <c r="X454" s="7" t="str">
        <f>_xlfn.IFNA(VLOOKUP(W454,'@LISTS'!$H$3:$I$37,2,FALSE),"")</f>
        <v/>
      </c>
      <c r="Y454" s="1"/>
      <c r="Z454" s="7" t="str">
        <f>_xlfn.IFNA(VLOOKUP(Y454,'@LISTS'!$K$3:$L$39,2,FALSE),"")</f>
        <v/>
      </c>
      <c r="AA454" s="1"/>
      <c r="AB454" s="7" t="str">
        <f>_xlfn.IFNA(VLOOKUP(AA454,'@LISTS'!$Q$3:$R$42,2,FALSE),"")</f>
        <v/>
      </c>
      <c r="AC454" s="1"/>
      <c r="AD454" s="1"/>
      <c r="AE454" s="7" t="str">
        <f>_xlfn.IFNA(VLOOKUP(AD454,'@LISTS'!$T$3:$W$61,4,FALSE),(_xlfn.IFNA(VLOOKUP(AD454,'@LISTS'!$U$3:$W$61,3,FALSE),(_xlfn.IFNA(VLOOKUP(AD454,'@LISTS'!$V$3:$W$61,2,FALSE),"")))))</f>
        <v/>
      </c>
    </row>
    <row r="455" spans="1:31" x14ac:dyDescent="0.35">
      <c r="A455" s="1"/>
      <c r="B455" s="1"/>
      <c r="C455" s="1"/>
      <c r="D455" s="1"/>
      <c r="E455" s="1"/>
      <c r="F455" s="1"/>
      <c r="G455" s="1"/>
      <c r="H455" s="1"/>
      <c r="I455" s="1"/>
      <c r="J455" s="1"/>
      <c r="K455" s="1"/>
      <c r="L455" s="1"/>
      <c r="M455" s="1"/>
      <c r="N455" s="1"/>
      <c r="O455" s="1"/>
      <c r="P455" s="7" t="str">
        <f>_xlfn.IFNA(VLOOKUP(O455,'@LISTS'!$E$3:$F$29,2,FALSE),"")</f>
        <v/>
      </c>
      <c r="Q455" s="1"/>
      <c r="R455" s="7" t="str">
        <f>_xlfn.IFNA(VLOOKUP(Q455,'@LISTS'!$Y$3:$Z$182,2,FALSE),"")</f>
        <v/>
      </c>
      <c r="S455" s="1"/>
      <c r="T455" s="7" t="str">
        <f>_xlfn.IFNA(VLOOKUP(S455,'@LISTS'!$N$3:$O$58,2,FALSE),"")</f>
        <v/>
      </c>
      <c r="U455" s="1"/>
      <c r="V455" s="7" t="str">
        <f>_xlfn.IFNA(VLOOKUP(U455,'@LISTS'!$AB$3:$AC$87,2,FALSE),"")</f>
        <v/>
      </c>
      <c r="W455" s="1"/>
      <c r="X455" s="7" t="str">
        <f>_xlfn.IFNA(VLOOKUP(W455,'@LISTS'!$H$3:$I$37,2,FALSE),"")</f>
        <v/>
      </c>
      <c r="Y455" s="1"/>
      <c r="Z455" s="7" t="str">
        <f>_xlfn.IFNA(VLOOKUP(Y455,'@LISTS'!$K$3:$L$39,2,FALSE),"")</f>
        <v/>
      </c>
      <c r="AA455" s="1"/>
      <c r="AB455" s="7" t="str">
        <f>_xlfn.IFNA(VLOOKUP(AA455,'@LISTS'!$Q$3:$R$42,2,FALSE),"")</f>
        <v/>
      </c>
      <c r="AC455" s="1"/>
      <c r="AD455" s="1"/>
      <c r="AE455" s="7" t="str">
        <f>_xlfn.IFNA(VLOOKUP(AD455,'@LISTS'!$T$3:$W$61,4,FALSE),(_xlfn.IFNA(VLOOKUP(AD455,'@LISTS'!$U$3:$W$61,3,FALSE),(_xlfn.IFNA(VLOOKUP(AD455,'@LISTS'!$V$3:$W$61,2,FALSE),"")))))</f>
        <v/>
      </c>
    </row>
    <row r="456" spans="1:31" x14ac:dyDescent="0.35">
      <c r="A456" s="1"/>
      <c r="B456" s="1"/>
      <c r="C456" s="1"/>
      <c r="D456" s="1"/>
      <c r="E456" s="1"/>
      <c r="F456" s="1"/>
      <c r="G456" s="1"/>
      <c r="H456" s="1"/>
      <c r="I456" s="1"/>
      <c r="J456" s="1"/>
      <c r="K456" s="1"/>
      <c r="L456" s="1"/>
      <c r="M456" s="1"/>
      <c r="N456" s="1"/>
      <c r="O456" s="1"/>
      <c r="P456" s="7" t="str">
        <f>_xlfn.IFNA(VLOOKUP(O456,'@LISTS'!$E$3:$F$29,2,FALSE),"")</f>
        <v/>
      </c>
      <c r="Q456" s="1"/>
      <c r="R456" s="7" t="str">
        <f>_xlfn.IFNA(VLOOKUP(Q456,'@LISTS'!$Y$3:$Z$182,2,FALSE),"")</f>
        <v/>
      </c>
      <c r="S456" s="1"/>
      <c r="T456" s="7" t="str">
        <f>_xlfn.IFNA(VLOOKUP(S456,'@LISTS'!$N$3:$O$58,2,FALSE),"")</f>
        <v/>
      </c>
      <c r="U456" s="1"/>
      <c r="V456" s="7" t="str">
        <f>_xlfn.IFNA(VLOOKUP(U456,'@LISTS'!$AB$3:$AC$87,2,FALSE),"")</f>
        <v/>
      </c>
      <c r="W456" s="1"/>
      <c r="X456" s="7" t="str">
        <f>_xlfn.IFNA(VLOOKUP(W456,'@LISTS'!$H$3:$I$37,2,FALSE),"")</f>
        <v/>
      </c>
      <c r="Y456" s="1"/>
      <c r="Z456" s="7" t="str">
        <f>_xlfn.IFNA(VLOOKUP(Y456,'@LISTS'!$K$3:$L$39,2,FALSE),"")</f>
        <v/>
      </c>
      <c r="AA456" s="1"/>
      <c r="AB456" s="7" t="str">
        <f>_xlfn.IFNA(VLOOKUP(AA456,'@LISTS'!$Q$3:$R$42,2,FALSE),"")</f>
        <v/>
      </c>
      <c r="AC456" s="1"/>
      <c r="AD456" s="1"/>
      <c r="AE456" s="7" t="str">
        <f>_xlfn.IFNA(VLOOKUP(AD456,'@LISTS'!$T$3:$W$61,4,FALSE),(_xlfn.IFNA(VLOOKUP(AD456,'@LISTS'!$U$3:$W$61,3,FALSE),(_xlfn.IFNA(VLOOKUP(AD456,'@LISTS'!$V$3:$W$61,2,FALSE),"")))))</f>
        <v/>
      </c>
    </row>
    <row r="457" spans="1:31" x14ac:dyDescent="0.35">
      <c r="A457" s="1"/>
      <c r="B457" s="1"/>
      <c r="C457" s="1"/>
      <c r="D457" s="1"/>
      <c r="E457" s="1"/>
      <c r="F457" s="1"/>
      <c r="G457" s="1"/>
      <c r="H457" s="1"/>
      <c r="I457" s="1"/>
      <c r="J457" s="1"/>
      <c r="K457" s="1"/>
      <c r="L457" s="1"/>
      <c r="M457" s="1"/>
      <c r="N457" s="1"/>
      <c r="O457" s="1"/>
      <c r="P457" s="7" t="str">
        <f>_xlfn.IFNA(VLOOKUP(O457,'@LISTS'!$E$3:$F$29,2,FALSE),"")</f>
        <v/>
      </c>
      <c r="Q457" s="1"/>
      <c r="R457" s="7" t="str">
        <f>_xlfn.IFNA(VLOOKUP(Q457,'@LISTS'!$Y$3:$Z$182,2,FALSE),"")</f>
        <v/>
      </c>
      <c r="S457" s="1"/>
      <c r="T457" s="7" t="str">
        <f>_xlfn.IFNA(VLOOKUP(S457,'@LISTS'!$N$3:$O$58,2,FALSE),"")</f>
        <v/>
      </c>
      <c r="U457" s="1"/>
      <c r="V457" s="7" t="str">
        <f>_xlfn.IFNA(VLOOKUP(U457,'@LISTS'!$AB$3:$AC$87,2,FALSE),"")</f>
        <v/>
      </c>
      <c r="W457" s="1"/>
      <c r="X457" s="7" t="str">
        <f>_xlfn.IFNA(VLOOKUP(W457,'@LISTS'!$H$3:$I$37,2,FALSE),"")</f>
        <v/>
      </c>
      <c r="Y457" s="1"/>
      <c r="Z457" s="7" t="str">
        <f>_xlfn.IFNA(VLOOKUP(Y457,'@LISTS'!$K$3:$L$39,2,FALSE),"")</f>
        <v/>
      </c>
      <c r="AA457" s="1"/>
      <c r="AB457" s="7" t="str">
        <f>_xlfn.IFNA(VLOOKUP(AA457,'@LISTS'!$Q$3:$R$42,2,FALSE),"")</f>
        <v/>
      </c>
      <c r="AC457" s="1"/>
      <c r="AD457" s="1"/>
      <c r="AE457" s="7" t="str">
        <f>_xlfn.IFNA(VLOOKUP(AD457,'@LISTS'!$T$3:$W$61,4,FALSE),(_xlfn.IFNA(VLOOKUP(AD457,'@LISTS'!$U$3:$W$61,3,FALSE),(_xlfn.IFNA(VLOOKUP(AD457,'@LISTS'!$V$3:$W$61,2,FALSE),"")))))</f>
        <v/>
      </c>
    </row>
    <row r="458" spans="1:31" x14ac:dyDescent="0.35">
      <c r="A458" s="1"/>
      <c r="B458" s="1"/>
      <c r="C458" s="1"/>
      <c r="D458" s="1"/>
      <c r="E458" s="1"/>
      <c r="F458" s="1"/>
      <c r="G458" s="1"/>
      <c r="H458" s="1"/>
      <c r="I458" s="1"/>
      <c r="J458" s="1"/>
      <c r="K458" s="1"/>
      <c r="L458" s="1"/>
      <c r="M458" s="1"/>
      <c r="N458" s="1"/>
      <c r="O458" s="1"/>
      <c r="P458" s="7" t="str">
        <f>_xlfn.IFNA(VLOOKUP(O458,'@LISTS'!$E$3:$F$29,2,FALSE),"")</f>
        <v/>
      </c>
      <c r="Q458" s="1"/>
      <c r="R458" s="7" t="str">
        <f>_xlfn.IFNA(VLOOKUP(Q458,'@LISTS'!$Y$3:$Z$182,2,FALSE),"")</f>
        <v/>
      </c>
      <c r="S458" s="1"/>
      <c r="T458" s="7" t="str">
        <f>_xlfn.IFNA(VLOOKUP(S458,'@LISTS'!$N$3:$O$58,2,FALSE),"")</f>
        <v/>
      </c>
      <c r="U458" s="1"/>
      <c r="V458" s="7" t="str">
        <f>_xlfn.IFNA(VLOOKUP(U458,'@LISTS'!$AB$3:$AC$87,2,FALSE),"")</f>
        <v/>
      </c>
      <c r="W458" s="1"/>
      <c r="X458" s="7" t="str">
        <f>_xlfn.IFNA(VLOOKUP(W458,'@LISTS'!$H$3:$I$37,2,FALSE),"")</f>
        <v/>
      </c>
      <c r="Y458" s="1"/>
      <c r="Z458" s="7" t="str">
        <f>_xlfn.IFNA(VLOOKUP(Y458,'@LISTS'!$K$3:$L$39,2,FALSE),"")</f>
        <v/>
      </c>
      <c r="AA458" s="1"/>
      <c r="AB458" s="7" t="str">
        <f>_xlfn.IFNA(VLOOKUP(AA458,'@LISTS'!$Q$3:$R$42,2,FALSE),"")</f>
        <v/>
      </c>
      <c r="AC458" s="1"/>
      <c r="AD458" s="1"/>
      <c r="AE458" s="7" t="str">
        <f>_xlfn.IFNA(VLOOKUP(AD458,'@LISTS'!$T$3:$W$61,4,FALSE),(_xlfn.IFNA(VLOOKUP(AD458,'@LISTS'!$U$3:$W$61,3,FALSE),(_xlfn.IFNA(VLOOKUP(AD458,'@LISTS'!$V$3:$W$61,2,FALSE),"")))))</f>
        <v/>
      </c>
    </row>
    <row r="459" spans="1:31" x14ac:dyDescent="0.35">
      <c r="A459" s="1"/>
      <c r="B459" s="1"/>
      <c r="C459" s="1"/>
      <c r="D459" s="1"/>
      <c r="E459" s="1"/>
      <c r="F459" s="1"/>
      <c r="G459" s="1"/>
      <c r="H459" s="1"/>
      <c r="I459" s="1"/>
      <c r="J459" s="1"/>
      <c r="K459" s="1"/>
      <c r="L459" s="1"/>
      <c r="M459" s="1"/>
      <c r="N459" s="1"/>
      <c r="O459" s="1"/>
      <c r="P459" s="7" t="str">
        <f>_xlfn.IFNA(VLOOKUP(O459,'@LISTS'!$E$3:$F$29,2,FALSE),"")</f>
        <v/>
      </c>
      <c r="Q459" s="1"/>
      <c r="R459" s="7" t="str">
        <f>_xlfn.IFNA(VLOOKUP(Q459,'@LISTS'!$Y$3:$Z$182,2,FALSE),"")</f>
        <v/>
      </c>
      <c r="S459" s="1"/>
      <c r="T459" s="7" t="str">
        <f>_xlfn.IFNA(VLOOKUP(S459,'@LISTS'!$N$3:$O$58,2,FALSE),"")</f>
        <v/>
      </c>
      <c r="U459" s="1"/>
      <c r="V459" s="7" t="str">
        <f>_xlfn.IFNA(VLOOKUP(U459,'@LISTS'!$AB$3:$AC$87,2,FALSE),"")</f>
        <v/>
      </c>
      <c r="W459" s="1"/>
      <c r="X459" s="7" t="str">
        <f>_xlfn.IFNA(VLOOKUP(W459,'@LISTS'!$H$3:$I$37,2,FALSE),"")</f>
        <v/>
      </c>
      <c r="Y459" s="1"/>
      <c r="Z459" s="7" t="str">
        <f>_xlfn.IFNA(VLOOKUP(Y459,'@LISTS'!$K$3:$L$39,2,FALSE),"")</f>
        <v/>
      </c>
      <c r="AA459" s="1"/>
      <c r="AB459" s="7" t="str">
        <f>_xlfn.IFNA(VLOOKUP(AA459,'@LISTS'!$Q$3:$R$42,2,FALSE),"")</f>
        <v/>
      </c>
      <c r="AC459" s="1"/>
      <c r="AD459" s="1"/>
      <c r="AE459" s="7" t="str">
        <f>_xlfn.IFNA(VLOOKUP(AD459,'@LISTS'!$T$3:$W$61,4,FALSE),(_xlfn.IFNA(VLOOKUP(AD459,'@LISTS'!$U$3:$W$61,3,FALSE),(_xlfn.IFNA(VLOOKUP(AD459,'@LISTS'!$V$3:$W$61,2,FALSE),"")))))</f>
        <v/>
      </c>
    </row>
    <row r="460" spans="1:31" x14ac:dyDescent="0.35">
      <c r="A460" s="1"/>
      <c r="B460" s="1"/>
      <c r="C460" s="1"/>
      <c r="D460" s="1"/>
      <c r="E460" s="1"/>
      <c r="F460" s="1"/>
      <c r="G460" s="1"/>
      <c r="H460" s="1"/>
      <c r="I460" s="1"/>
      <c r="J460" s="1"/>
      <c r="K460" s="1"/>
      <c r="L460" s="1"/>
      <c r="M460" s="1"/>
      <c r="N460" s="1"/>
      <c r="O460" s="1"/>
      <c r="P460" s="7" t="str">
        <f>_xlfn.IFNA(VLOOKUP(O460,'@LISTS'!$E$3:$F$29,2,FALSE),"")</f>
        <v/>
      </c>
      <c r="Q460" s="1"/>
      <c r="R460" s="7" t="str">
        <f>_xlfn.IFNA(VLOOKUP(Q460,'@LISTS'!$Y$3:$Z$182,2,FALSE),"")</f>
        <v/>
      </c>
      <c r="S460" s="1"/>
      <c r="T460" s="7" t="str">
        <f>_xlfn.IFNA(VLOOKUP(S460,'@LISTS'!$N$3:$O$58,2,FALSE),"")</f>
        <v/>
      </c>
      <c r="U460" s="1"/>
      <c r="V460" s="7" t="str">
        <f>_xlfn.IFNA(VLOOKUP(U460,'@LISTS'!$AB$3:$AC$87,2,FALSE),"")</f>
        <v/>
      </c>
      <c r="W460" s="1"/>
      <c r="X460" s="7" t="str">
        <f>_xlfn.IFNA(VLOOKUP(W460,'@LISTS'!$H$3:$I$37,2,FALSE),"")</f>
        <v/>
      </c>
      <c r="Y460" s="1"/>
      <c r="Z460" s="7" t="str">
        <f>_xlfn.IFNA(VLOOKUP(Y460,'@LISTS'!$K$3:$L$39,2,FALSE),"")</f>
        <v/>
      </c>
      <c r="AA460" s="1"/>
      <c r="AB460" s="7" t="str">
        <f>_xlfn.IFNA(VLOOKUP(AA460,'@LISTS'!$Q$3:$R$42,2,FALSE),"")</f>
        <v/>
      </c>
      <c r="AC460" s="1"/>
      <c r="AD460" s="1"/>
      <c r="AE460" s="7" t="str">
        <f>_xlfn.IFNA(VLOOKUP(AD460,'@LISTS'!$T$3:$W$61,4,FALSE),(_xlfn.IFNA(VLOOKUP(AD460,'@LISTS'!$U$3:$W$61,3,FALSE),(_xlfn.IFNA(VLOOKUP(AD460,'@LISTS'!$V$3:$W$61,2,FALSE),"")))))</f>
        <v/>
      </c>
    </row>
    <row r="461" spans="1:31" x14ac:dyDescent="0.35">
      <c r="A461" s="1"/>
      <c r="B461" s="1"/>
      <c r="C461" s="1"/>
      <c r="D461" s="1"/>
      <c r="E461" s="1"/>
      <c r="F461" s="1"/>
      <c r="G461" s="1"/>
      <c r="H461" s="1"/>
      <c r="I461" s="1"/>
      <c r="J461" s="1"/>
      <c r="K461" s="1"/>
      <c r="L461" s="1"/>
      <c r="M461" s="1"/>
      <c r="N461" s="1"/>
      <c r="O461" s="1"/>
      <c r="P461" s="7" t="str">
        <f>_xlfn.IFNA(VLOOKUP(O461,'@LISTS'!$E$3:$F$29,2,FALSE),"")</f>
        <v/>
      </c>
      <c r="Q461" s="1"/>
      <c r="R461" s="7" t="str">
        <f>_xlfn.IFNA(VLOOKUP(Q461,'@LISTS'!$Y$3:$Z$182,2,FALSE),"")</f>
        <v/>
      </c>
      <c r="S461" s="1"/>
      <c r="T461" s="7" t="str">
        <f>_xlfn.IFNA(VLOOKUP(S461,'@LISTS'!$N$3:$O$58,2,FALSE),"")</f>
        <v/>
      </c>
      <c r="U461" s="1"/>
      <c r="V461" s="7" t="str">
        <f>_xlfn.IFNA(VLOOKUP(U461,'@LISTS'!$AB$3:$AC$87,2,FALSE),"")</f>
        <v/>
      </c>
      <c r="W461" s="1"/>
      <c r="X461" s="7" t="str">
        <f>_xlfn.IFNA(VLOOKUP(W461,'@LISTS'!$H$3:$I$37,2,FALSE),"")</f>
        <v/>
      </c>
      <c r="Y461" s="1"/>
      <c r="Z461" s="7" t="str">
        <f>_xlfn.IFNA(VLOOKUP(Y461,'@LISTS'!$K$3:$L$39,2,FALSE),"")</f>
        <v/>
      </c>
      <c r="AA461" s="1"/>
      <c r="AB461" s="7" t="str">
        <f>_xlfn.IFNA(VLOOKUP(AA461,'@LISTS'!$Q$3:$R$42,2,FALSE),"")</f>
        <v/>
      </c>
      <c r="AC461" s="1"/>
      <c r="AD461" s="1"/>
      <c r="AE461" s="7" t="str">
        <f>_xlfn.IFNA(VLOOKUP(AD461,'@LISTS'!$T$3:$W$61,4,FALSE),(_xlfn.IFNA(VLOOKUP(AD461,'@LISTS'!$U$3:$W$61,3,FALSE),(_xlfn.IFNA(VLOOKUP(AD461,'@LISTS'!$V$3:$W$61,2,FALSE),"")))))</f>
        <v/>
      </c>
    </row>
    <row r="462" spans="1:31" x14ac:dyDescent="0.35">
      <c r="A462" s="1"/>
      <c r="B462" s="1"/>
      <c r="C462" s="1"/>
      <c r="D462" s="1"/>
      <c r="E462" s="1"/>
      <c r="F462" s="1"/>
      <c r="G462" s="1"/>
      <c r="H462" s="1"/>
      <c r="I462" s="1"/>
      <c r="J462" s="1"/>
      <c r="K462" s="1"/>
      <c r="L462" s="1"/>
      <c r="M462" s="1"/>
      <c r="N462" s="1"/>
      <c r="O462" s="1"/>
      <c r="P462" s="7" t="str">
        <f>_xlfn.IFNA(VLOOKUP(O462,'@LISTS'!$E$3:$F$29,2,FALSE),"")</f>
        <v/>
      </c>
      <c r="Q462" s="1"/>
      <c r="R462" s="7" t="str">
        <f>_xlfn.IFNA(VLOOKUP(Q462,'@LISTS'!$Y$3:$Z$182,2,FALSE),"")</f>
        <v/>
      </c>
      <c r="S462" s="1"/>
      <c r="T462" s="7" t="str">
        <f>_xlfn.IFNA(VLOOKUP(S462,'@LISTS'!$N$3:$O$58,2,FALSE),"")</f>
        <v/>
      </c>
      <c r="U462" s="1"/>
      <c r="V462" s="7" t="str">
        <f>_xlfn.IFNA(VLOOKUP(U462,'@LISTS'!$AB$3:$AC$87,2,FALSE),"")</f>
        <v/>
      </c>
      <c r="W462" s="1"/>
      <c r="X462" s="7" t="str">
        <f>_xlfn.IFNA(VLOOKUP(W462,'@LISTS'!$H$3:$I$37,2,FALSE),"")</f>
        <v/>
      </c>
      <c r="Y462" s="1"/>
      <c r="Z462" s="7" t="str">
        <f>_xlfn.IFNA(VLOOKUP(Y462,'@LISTS'!$K$3:$L$39,2,FALSE),"")</f>
        <v/>
      </c>
      <c r="AA462" s="1"/>
      <c r="AB462" s="7" t="str">
        <f>_xlfn.IFNA(VLOOKUP(AA462,'@LISTS'!$Q$3:$R$42,2,FALSE),"")</f>
        <v/>
      </c>
      <c r="AC462" s="1"/>
      <c r="AD462" s="1"/>
      <c r="AE462" s="7" t="str">
        <f>_xlfn.IFNA(VLOOKUP(AD462,'@LISTS'!$T$3:$W$61,4,FALSE),(_xlfn.IFNA(VLOOKUP(AD462,'@LISTS'!$U$3:$W$61,3,FALSE),(_xlfn.IFNA(VLOOKUP(AD462,'@LISTS'!$V$3:$W$61,2,FALSE),"")))))</f>
        <v/>
      </c>
    </row>
    <row r="463" spans="1:31" x14ac:dyDescent="0.35">
      <c r="A463" s="1"/>
      <c r="B463" s="1"/>
      <c r="C463" s="1"/>
      <c r="D463" s="1"/>
      <c r="E463" s="1"/>
      <c r="F463" s="1"/>
      <c r="G463" s="1"/>
      <c r="H463" s="1"/>
      <c r="I463" s="1"/>
      <c r="J463" s="1"/>
      <c r="K463" s="1"/>
      <c r="L463" s="1"/>
      <c r="M463" s="1"/>
      <c r="N463" s="1"/>
      <c r="O463" s="1"/>
      <c r="P463" s="7" t="str">
        <f>_xlfn.IFNA(VLOOKUP(O463,'@LISTS'!$E$3:$F$29,2,FALSE),"")</f>
        <v/>
      </c>
      <c r="Q463" s="1"/>
      <c r="R463" s="7" t="str">
        <f>_xlfn.IFNA(VLOOKUP(Q463,'@LISTS'!$Y$3:$Z$182,2,FALSE),"")</f>
        <v/>
      </c>
      <c r="S463" s="1"/>
      <c r="T463" s="7" t="str">
        <f>_xlfn.IFNA(VLOOKUP(S463,'@LISTS'!$N$3:$O$58,2,FALSE),"")</f>
        <v/>
      </c>
      <c r="U463" s="1"/>
      <c r="V463" s="7" t="str">
        <f>_xlfn.IFNA(VLOOKUP(U463,'@LISTS'!$AB$3:$AC$87,2,FALSE),"")</f>
        <v/>
      </c>
      <c r="W463" s="1"/>
      <c r="X463" s="7" t="str">
        <f>_xlfn.IFNA(VLOOKUP(W463,'@LISTS'!$H$3:$I$37,2,FALSE),"")</f>
        <v/>
      </c>
      <c r="Y463" s="1"/>
      <c r="Z463" s="7" t="str">
        <f>_xlfn.IFNA(VLOOKUP(Y463,'@LISTS'!$K$3:$L$39,2,FALSE),"")</f>
        <v/>
      </c>
      <c r="AA463" s="1"/>
      <c r="AB463" s="7" t="str">
        <f>_xlfn.IFNA(VLOOKUP(AA463,'@LISTS'!$Q$3:$R$42,2,FALSE),"")</f>
        <v/>
      </c>
      <c r="AC463" s="1"/>
      <c r="AD463" s="1"/>
      <c r="AE463" s="7" t="str">
        <f>_xlfn.IFNA(VLOOKUP(AD463,'@LISTS'!$T$3:$W$61,4,FALSE),(_xlfn.IFNA(VLOOKUP(AD463,'@LISTS'!$U$3:$W$61,3,FALSE),(_xlfn.IFNA(VLOOKUP(AD463,'@LISTS'!$V$3:$W$61,2,FALSE),"")))))</f>
        <v/>
      </c>
    </row>
    <row r="464" spans="1:31" x14ac:dyDescent="0.35">
      <c r="A464" s="1"/>
      <c r="B464" s="1"/>
      <c r="C464" s="1"/>
      <c r="D464" s="1"/>
      <c r="E464" s="1"/>
      <c r="F464" s="1"/>
      <c r="G464" s="1"/>
      <c r="H464" s="1"/>
      <c r="I464" s="1"/>
      <c r="J464" s="1"/>
      <c r="K464" s="1"/>
      <c r="L464" s="1"/>
      <c r="M464" s="1"/>
      <c r="N464" s="1"/>
      <c r="O464" s="1"/>
      <c r="P464" s="7" t="str">
        <f>_xlfn.IFNA(VLOOKUP(O464,'@LISTS'!$E$3:$F$29,2,FALSE),"")</f>
        <v/>
      </c>
      <c r="Q464" s="1"/>
      <c r="R464" s="7" t="str">
        <f>_xlfn.IFNA(VLOOKUP(Q464,'@LISTS'!$Y$3:$Z$182,2,FALSE),"")</f>
        <v/>
      </c>
      <c r="S464" s="1"/>
      <c r="T464" s="7" t="str">
        <f>_xlfn.IFNA(VLOOKUP(S464,'@LISTS'!$N$3:$O$58,2,FALSE),"")</f>
        <v/>
      </c>
      <c r="U464" s="1"/>
      <c r="V464" s="7" t="str">
        <f>_xlfn.IFNA(VLOOKUP(U464,'@LISTS'!$AB$3:$AC$87,2,FALSE),"")</f>
        <v/>
      </c>
      <c r="W464" s="1"/>
      <c r="X464" s="7" t="str">
        <f>_xlfn.IFNA(VLOOKUP(W464,'@LISTS'!$H$3:$I$37,2,FALSE),"")</f>
        <v/>
      </c>
      <c r="Y464" s="1"/>
      <c r="Z464" s="7" t="str">
        <f>_xlfn.IFNA(VLOOKUP(Y464,'@LISTS'!$K$3:$L$39,2,FALSE),"")</f>
        <v/>
      </c>
      <c r="AA464" s="1"/>
      <c r="AB464" s="7" t="str">
        <f>_xlfn.IFNA(VLOOKUP(AA464,'@LISTS'!$Q$3:$R$42,2,FALSE),"")</f>
        <v/>
      </c>
      <c r="AC464" s="1"/>
      <c r="AD464" s="1"/>
      <c r="AE464" s="7" t="str">
        <f>_xlfn.IFNA(VLOOKUP(AD464,'@LISTS'!$T$3:$W$61,4,FALSE),(_xlfn.IFNA(VLOOKUP(AD464,'@LISTS'!$U$3:$W$61,3,FALSE),(_xlfn.IFNA(VLOOKUP(AD464,'@LISTS'!$V$3:$W$61,2,FALSE),"")))))</f>
        <v/>
      </c>
    </row>
    <row r="465" spans="1:31" x14ac:dyDescent="0.35">
      <c r="A465" s="1"/>
      <c r="B465" s="1"/>
      <c r="C465" s="1"/>
      <c r="D465" s="1"/>
      <c r="E465" s="1"/>
      <c r="F465" s="1"/>
      <c r="G465" s="1"/>
      <c r="H465" s="1"/>
      <c r="I465" s="1"/>
      <c r="J465" s="1"/>
      <c r="K465" s="1"/>
      <c r="L465" s="1"/>
      <c r="M465" s="1"/>
      <c r="N465" s="1"/>
      <c r="O465" s="1"/>
      <c r="P465" s="7" t="str">
        <f>_xlfn.IFNA(VLOOKUP(O465,'@LISTS'!$E$3:$F$29,2,FALSE),"")</f>
        <v/>
      </c>
      <c r="Q465" s="1"/>
      <c r="R465" s="7" t="str">
        <f>_xlfn.IFNA(VLOOKUP(Q465,'@LISTS'!$Y$3:$Z$182,2,FALSE),"")</f>
        <v/>
      </c>
      <c r="S465" s="1"/>
      <c r="T465" s="7" t="str">
        <f>_xlfn.IFNA(VLOOKUP(S465,'@LISTS'!$N$3:$O$58,2,FALSE),"")</f>
        <v/>
      </c>
      <c r="U465" s="1"/>
      <c r="V465" s="7" t="str">
        <f>_xlfn.IFNA(VLOOKUP(U465,'@LISTS'!$AB$3:$AC$87,2,FALSE),"")</f>
        <v/>
      </c>
      <c r="W465" s="1"/>
      <c r="X465" s="7" t="str">
        <f>_xlfn.IFNA(VLOOKUP(W465,'@LISTS'!$H$3:$I$37,2,FALSE),"")</f>
        <v/>
      </c>
      <c r="Y465" s="1"/>
      <c r="Z465" s="7" t="str">
        <f>_xlfn.IFNA(VLOOKUP(Y465,'@LISTS'!$K$3:$L$39,2,FALSE),"")</f>
        <v/>
      </c>
      <c r="AA465" s="1"/>
      <c r="AB465" s="7" t="str">
        <f>_xlfn.IFNA(VLOOKUP(AA465,'@LISTS'!$Q$3:$R$42,2,FALSE),"")</f>
        <v/>
      </c>
      <c r="AC465" s="1"/>
      <c r="AD465" s="1"/>
      <c r="AE465" s="7" t="str">
        <f>_xlfn.IFNA(VLOOKUP(AD465,'@LISTS'!$T$3:$W$61,4,FALSE),(_xlfn.IFNA(VLOOKUP(AD465,'@LISTS'!$U$3:$W$61,3,FALSE),(_xlfn.IFNA(VLOOKUP(AD465,'@LISTS'!$V$3:$W$61,2,FALSE),"")))))</f>
        <v/>
      </c>
    </row>
    <row r="466" spans="1:31" x14ac:dyDescent="0.35">
      <c r="A466" s="1"/>
      <c r="B466" s="1"/>
      <c r="C466" s="1"/>
      <c r="D466" s="1"/>
      <c r="E466" s="1"/>
      <c r="F466" s="1"/>
      <c r="G466" s="1"/>
      <c r="H466" s="1"/>
      <c r="I466" s="1"/>
      <c r="J466" s="1"/>
      <c r="K466" s="1"/>
      <c r="L466" s="1"/>
      <c r="M466" s="1"/>
      <c r="N466" s="1"/>
      <c r="O466" s="1"/>
      <c r="P466" s="7" t="str">
        <f>_xlfn.IFNA(VLOOKUP(O466,'@LISTS'!$E$3:$F$29,2,FALSE),"")</f>
        <v/>
      </c>
      <c r="Q466" s="1"/>
      <c r="R466" s="7" t="str">
        <f>_xlfn.IFNA(VLOOKUP(Q466,'@LISTS'!$Y$3:$Z$182,2,FALSE),"")</f>
        <v/>
      </c>
      <c r="S466" s="1"/>
      <c r="T466" s="7" t="str">
        <f>_xlfn.IFNA(VLOOKUP(S466,'@LISTS'!$N$3:$O$58,2,FALSE),"")</f>
        <v/>
      </c>
      <c r="U466" s="1"/>
      <c r="V466" s="7" t="str">
        <f>_xlfn.IFNA(VLOOKUP(U466,'@LISTS'!$AB$3:$AC$87,2,FALSE),"")</f>
        <v/>
      </c>
      <c r="W466" s="1"/>
      <c r="X466" s="7" t="str">
        <f>_xlfn.IFNA(VLOOKUP(W466,'@LISTS'!$H$3:$I$37,2,FALSE),"")</f>
        <v/>
      </c>
      <c r="Y466" s="1"/>
      <c r="Z466" s="7" t="str">
        <f>_xlfn.IFNA(VLOOKUP(Y466,'@LISTS'!$K$3:$L$39,2,FALSE),"")</f>
        <v/>
      </c>
      <c r="AA466" s="1"/>
      <c r="AB466" s="7" t="str">
        <f>_xlfn.IFNA(VLOOKUP(AA466,'@LISTS'!$Q$3:$R$42,2,FALSE),"")</f>
        <v/>
      </c>
      <c r="AC466" s="1"/>
      <c r="AD466" s="1"/>
      <c r="AE466" s="7" t="str">
        <f>_xlfn.IFNA(VLOOKUP(AD466,'@LISTS'!$T$3:$W$61,4,FALSE),(_xlfn.IFNA(VLOOKUP(AD466,'@LISTS'!$U$3:$W$61,3,FALSE),(_xlfn.IFNA(VLOOKUP(AD466,'@LISTS'!$V$3:$W$61,2,FALSE),"")))))</f>
        <v/>
      </c>
    </row>
    <row r="467" spans="1:31" x14ac:dyDescent="0.35">
      <c r="A467" s="1"/>
      <c r="B467" s="1"/>
      <c r="C467" s="1"/>
      <c r="D467" s="1"/>
      <c r="E467" s="1"/>
      <c r="F467" s="1"/>
      <c r="G467" s="1"/>
      <c r="H467" s="1"/>
      <c r="I467" s="1"/>
      <c r="J467" s="1"/>
      <c r="K467" s="1"/>
      <c r="L467" s="1"/>
      <c r="M467" s="1"/>
      <c r="N467" s="1"/>
      <c r="O467" s="1"/>
      <c r="P467" s="7" t="str">
        <f>_xlfn.IFNA(VLOOKUP(O467,'@LISTS'!$E$3:$F$29,2,FALSE),"")</f>
        <v/>
      </c>
      <c r="Q467" s="1"/>
      <c r="R467" s="7" t="str">
        <f>_xlfn.IFNA(VLOOKUP(Q467,'@LISTS'!$Y$3:$Z$182,2,FALSE),"")</f>
        <v/>
      </c>
      <c r="S467" s="1"/>
      <c r="T467" s="7" t="str">
        <f>_xlfn.IFNA(VLOOKUP(S467,'@LISTS'!$N$3:$O$58,2,FALSE),"")</f>
        <v/>
      </c>
      <c r="U467" s="1"/>
      <c r="V467" s="7" t="str">
        <f>_xlfn.IFNA(VLOOKUP(U467,'@LISTS'!$AB$3:$AC$87,2,FALSE),"")</f>
        <v/>
      </c>
      <c r="W467" s="1"/>
      <c r="X467" s="7" t="str">
        <f>_xlfn.IFNA(VLOOKUP(W467,'@LISTS'!$H$3:$I$37,2,FALSE),"")</f>
        <v/>
      </c>
      <c r="Y467" s="1"/>
      <c r="Z467" s="7" t="str">
        <f>_xlfn.IFNA(VLOOKUP(Y467,'@LISTS'!$K$3:$L$39,2,FALSE),"")</f>
        <v/>
      </c>
      <c r="AA467" s="1"/>
      <c r="AB467" s="7" t="str">
        <f>_xlfn.IFNA(VLOOKUP(AA467,'@LISTS'!$Q$3:$R$42,2,FALSE),"")</f>
        <v/>
      </c>
      <c r="AC467" s="1"/>
      <c r="AD467" s="1"/>
      <c r="AE467" s="7" t="str">
        <f>_xlfn.IFNA(VLOOKUP(AD467,'@LISTS'!$T$3:$W$61,4,FALSE),(_xlfn.IFNA(VLOOKUP(AD467,'@LISTS'!$U$3:$W$61,3,FALSE),(_xlfn.IFNA(VLOOKUP(AD467,'@LISTS'!$V$3:$W$61,2,FALSE),"")))))</f>
        <v/>
      </c>
    </row>
    <row r="468" spans="1:31" x14ac:dyDescent="0.35">
      <c r="A468" s="1"/>
      <c r="B468" s="1"/>
      <c r="C468" s="1"/>
      <c r="D468" s="1"/>
      <c r="E468" s="1"/>
      <c r="F468" s="1"/>
      <c r="G468" s="1"/>
      <c r="H468" s="1"/>
      <c r="I468" s="1"/>
      <c r="J468" s="1"/>
      <c r="K468" s="1"/>
      <c r="L468" s="1"/>
      <c r="M468" s="1"/>
      <c r="N468" s="1"/>
      <c r="O468" s="1"/>
      <c r="P468" s="7" t="str">
        <f>_xlfn.IFNA(VLOOKUP(O468,'@LISTS'!$E$3:$F$29,2,FALSE),"")</f>
        <v/>
      </c>
      <c r="Q468" s="1"/>
      <c r="R468" s="7" t="str">
        <f>_xlfn.IFNA(VLOOKUP(Q468,'@LISTS'!$Y$3:$Z$182,2,FALSE),"")</f>
        <v/>
      </c>
      <c r="S468" s="1"/>
      <c r="T468" s="7" t="str">
        <f>_xlfn.IFNA(VLOOKUP(S468,'@LISTS'!$N$3:$O$58,2,FALSE),"")</f>
        <v/>
      </c>
      <c r="U468" s="1"/>
      <c r="V468" s="7" t="str">
        <f>_xlfn.IFNA(VLOOKUP(U468,'@LISTS'!$AB$3:$AC$87,2,FALSE),"")</f>
        <v/>
      </c>
      <c r="W468" s="1"/>
      <c r="X468" s="7" t="str">
        <f>_xlfn.IFNA(VLOOKUP(W468,'@LISTS'!$H$3:$I$37,2,FALSE),"")</f>
        <v/>
      </c>
      <c r="Y468" s="1"/>
      <c r="Z468" s="7" t="str">
        <f>_xlfn.IFNA(VLOOKUP(Y468,'@LISTS'!$K$3:$L$39,2,FALSE),"")</f>
        <v/>
      </c>
      <c r="AA468" s="1"/>
      <c r="AB468" s="7" t="str">
        <f>_xlfn.IFNA(VLOOKUP(AA468,'@LISTS'!$Q$3:$R$42,2,FALSE),"")</f>
        <v/>
      </c>
      <c r="AC468" s="1"/>
      <c r="AD468" s="1"/>
      <c r="AE468" s="7" t="str">
        <f>_xlfn.IFNA(VLOOKUP(AD468,'@LISTS'!$T$3:$W$61,4,FALSE),(_xlfn.IFNA(VLOOKUP(AD468,'@LISTS'!$U$3:$W$61,3,FALSE),(_xlfn.IFNA(VLOOKUP(AD468,'@LISTS'!$V$3:$W$61,2,FALSE),"")))))</f>
        <v/>
      </c>
    </row>
    <row r="469" spans="1:31" x14ac:dyDescent="0.35">
      <c r="A469" s="1"/>
      <c r="B469" s="1"/>
      <c r="C469" s="1"/>
      <c r="D469" s="1"/>
      <c r="E469" s="1"/>
      <c r="F469" s="1"/>
      <c r="G469" s="1"/>
      <c r="H469" s="1"/>
      <c r="I469" s="1"/>
      <c r="J469" s="1"/>
      <c r="K469" s="1"/>
      <c r="L469" s="1"/>
      <c r="M469" s="1"/>
      <c r="N469" s="1"/>
      <c r="O469" s="1"/>
      <c r="P469" s="7" t="str">
        <f>_xlfn.IFNA(VLOOKUP(O469,'@LISTS'!$E$3:$F$29,2,FALSE),"")</f>
        <v/>
      </c>
      <c r="Q469" s="1"/>
      <c r="R469" s="7" t="str">
        <f>_xlfn.IFNA(VLOOKUP(Q469,'@LISTS'!$Y$3:$Z$182,2,FALSE),"")</f>
        <v/>
      </c>
      <c r="S469" s="1"/>
      <c r="T469" s="7" t="str">
        <f>_xlfn.IFNA(VLOOKUP(S469,'@LISTS'!$N$3:$O$58,2,FALSE),"")</f>
        <v/>
      </c>
      <c r="U469" s="1"/>
      <c r="V469" s="7" t="str">
        <f>_xlfn.IFNA(VLOOKUP(U469,'@LISTS'!$AB$3:$AC$87,2,FALSE),"")</f>
        <v/>
      </c>
      <c r="W469" s="1"/>
      <c r="X469" s="7" t="str">
        <f>_xlfn.IFNA(VLOOKUP(W469,'@LISTS'!$H$3:$I$37,2,FALSE),"")</f>
        <v/>
      </c>
      <c r="Y469" s="1"/>
      <c r="Z469" s="7" t="str">
        <f>_xlfn.IFNA(VLOOKUP(Y469,'@LISTS'!$K$3:$L$39,2,FALSE),"")</f>
        <v/>
      </c>
      <c r="AA469" s="1"/>
      <c r="AB469" s="7" t="str">
        <f>_xlfn.IFNA(VLOOKUP(AA469,'@LISTS'!$Q$3:$R$42,2,FALSE),"")</f>
        <v/>
      </c>
      <c r="AC469" s="1"/>
      <c r="AD469" s="1"/>
      <c r="AE469" s="7" t="str">
        <f>_xlfn.IFNA(VLOOKUP(AD469,'@LISTS'!$T$3:$W$61,4,FALSE),(_xlfn.IFNA(VLOOKUP(AD469,'@LISTS'!$U$3:$W$61,3,FALSE),(_xlfn.IFNA(VLOOKUP(AD469,'@LISTS'!$V$3:$W$61,2,FALSE),"")))))</f>
        <v/>
      </c>
    </row>
    <row r="470" spans="1:31" x14ac:dyDescent="0.35">
      <c r="A470" s="1"/>
      <c r="B470" s="1"/>
      <c r="C470" s="1"/>
      <c r="D470" s="1"/>
      <c r="E470" s="1"/>
      <c r="F470" s="1"/>
      <c r="G470" s="1"/>
      <c r="H470" s="1"/>
      <c r="I470" s="1"/>
      <c r="J470" s="1"/>
      <c r="K470" s="1"/>
      <c r="L470" s="1"/>
      <c r="M470" s="1"/>
      <c r="N470" s="1"/>
      <c r="O470" s="1"/>
      <c r="P470" s="7" t="str">
        <f>_xlfn.IFNA(VLOOKUP(O470,'@LISTS'!$E$3:$F$29,2,FALSE),"")</f>
        <v/>
      </c>
      <c r="Q470" s="1"/>
      <c r="R470" s="7" t="str">
        <f>_xlfn.IFNA(VLOOKUP(Q470,'@LISTS'!$Y$3:$Z$182,2,FALSE),"")</f>
        <v/>
      </c>
      <c r="S470" s="1"/>
      <c r="T470" s="7" t="str">
        <f>_xlfn.IFNA(VLOOKUP(S470,'@LISTS'!$N$3:$O$58,2,FALSE),"")</f>
        <v/>
      </c>
      <c r="U470" s="1"/>
      <c r="V470" s="7" t="str">
        <f>_xlfn.IFNA(VLOOKUP(U470,'@LISTS'!$AB$3:$AC$87,2,FALSE),"")</f>
        <v/>
      </c>
      <c r="W470" s="1"/>
      <c r="X470" s="7" t="str">
        <f>_xlfn.IFNA(VLOOKUP(W470,'@LISTS'!$H$3:$I$37,2,FALSE),"")</f>
        <v/>
      </c>
      <c r="Y470" s="1"/>
      <c r="Z470" s="7" t="str">
        <f>_xlfn.IFNA(VLOOKUP(Y470,'@LISTS'!$K$3:$L$39,2,FALSE),"")</f>
        <v/>
      </c>
      <c r="AA470" s="1"/>
      <c r="AB470" s="7" t="str">
        <f>_xlfn.IFNA(VLOOKUP(AA470,'@LISTS'!$Q$3:$R$42,2,FALSE),"")</f>
        <v/>
      </c>
      <c r="AC470" s="1"/>
      <c r="AD470" s="1"/>
      <c r="AE470" s="7" t="str">
        <f>_xlfn.IFNA(VLOOKUP(AD470,'@LISTS'!$T$3:$W$61,4,FALSE),(_xlfn.IFNA(VLOOKUP(AD470,'@LISTS'!$U$3:$W$61,3,FALSE),(_xlfn.IFNA(VLOOKUP(AD470,'@LISTS'!$V$3:$W$61,2,FALSE),"")))))</f>
        <v/>
      </c>
    </row>
    <row r="471" spans="1:31" x14ac:dyDescent="0.35">
      <c r="A471" s="1"/>
      <c r="B471" s="1"/>
      <c r="C471" s="1"/>
      <c r="D471" s="1"/>
      <c r="E471" s="1"/>
      <c r="F471" s="1"/>
      <c r="G471" s="1"/>
      <c r="H471" s="1"/>
      <c r="I471" s="1"/>
      <c r="J471" s="1"/>
      <c r="K471" s="1"/>
      <c r="L471" s="1"/>
      <c r="M471" s="1"/>
      <c r="N471" s="1"/>
      <c r="O471" s="1"/>
      <c r="P471" s="7" t="str">
        <f>_xlfn.IFNA(VLOOKUP(O471,'@LISTS'!$E$3:$F$29,2,FALSE),"")</f>
        <v/>
      </c>
      <c r="Q471" s="1"/>
      <c r="R471" s="7" t="str">
        <f>_xlfn.IFNA(VLOOKUP(Q471,'@LISTS'!$Y$3:$Z$182,2,FALSE),"")</f>
        <v/>
      </c>
      <c r="S471" s="1"/>
      <c r="T471" s="7" t="str">
        <f>_xlfn.IFNA(VLOOKUP(S471,'@LISTS'!$N$3:$O$58,2,FALSE),"")</f>
        <v/>
      </c>
      <c r="U471" s="1"/>
      <c r="V471" s="7" t="str">
        <f>_xlfn.IFNA(VLOOKUP(U471,'@LISTS'!$AB$3:$AC$87,2,FALSE),"")</f>
        <v/>
      </c>
      <c r="W471" s="1"/>
      <c r="X471" s="7" t="str">
        <f>_xlfn.IFNA(VLOOKUP(W471,'@LISTS'!$H$3:$I$37,2,FALSE),"")</f>
        <v/>
      </c>
      <c r="Y471" s="1"/>
      <c r="Z471" s="7" t="str">
        <f>_xlfn.IFNA(VLOOKUP(Y471,'@LISTS'!$K$3:$L$39,2,FALSE),"")</f>
        <v/>
      </c>
      <c r="AA471" s="1"/>
      <c r="AB471" s="7" t="str">
        <f>_xlfn.IFNA(VLOOKUP(AA471,'@LISTS'!$Q$3:$R$42,2,FALSE),"")</f>
        <v/>
      </c>
      <c r="AC471" s="1"/>
      <c r="AD471" s="1"/>
      <c r="AE471" s="7" t="str">
        <f>_xlfn.IFNA(VLOOKUP(AD471,'@LISTS'!$T$3:$W$61,4,FALSE),(_xlfn.IFNA(VLOOKUP(AD471,'@LISTS'!$U$3:$W$61,3,FALSE),(_xlfn.IFNA(VLOOKUP(AD471,'@LISTS'!$V$3:$W$61,2,FALSE),"")))))</f>
        <v/>
      </c>
    </row>
    <row r="472" spans="1:31" x14ac:dyDescent="0.35">
      <c r="A472" s="1"/>
      <c r="B472" s="1"/>
      <c r="C472" s="1"/>
      <c r="D472" s="1"/>
      <c r="E472" s="1"/>
      <c r="F472" s="1"/>
      <c r="G472" s="1"/>
      <c r="H472" s="1"/>
      <c r="I472" s="1"/>
      <c r="J472" s="1"/>
      <c r="K472" s="1"/>
      <c r="L472" s="1"/>
      <c r="M472" s="1"/>
      <c r="N472" s="1"/>
      <c r="O472" s="1"/>
      <c r="P472" s="7" t="str">
        <f>_xlfn.IFNA(VLOOKUP(O472,'@LISTS'!$E$3:$F$29,2,FALSE),"")</f>
        <v/>
      </c>
      <c r="Q472" s="1"/>
      <c r="R472" s="7" t="str">
        <f>_xlfn.IFNA(VLOOKUP(Q472,'@LISTS'!$Y$3:$Z$182,2,FALSE),"")</f>
        <v/>
      </c>
      <c r="S472" s="1"/>
      <c r="T472" s="7" t="str">
        <f>_xlfn.IFNA(VLOOKUP(S472,'@LISTS'!$N$3:$O$58,2,FALSE),"")</f>
        <v/>
      </c>
      <c r="U472" s="1"/>
      <c r="V472" s="7" t="str">
        <f>_xlfn.IFNA(VLOOKUP(U472,'@LISTS'!$AB$3:$AC$87,2,FALSE),"")</f>
        <v/>
      </c>
      <c r="W472" s="1"/>
      <c r="X472" s="7" t="str">
        <f>_xlfn.IFNA(VLOOKUP(W472,'@LISTS'!$H$3:$I$37,2,FALSE),"")</f>
        <v/>
      </c>
      <c r="Y472" s="1"/>
      <c r="Z472" s="7" t="str">
        <f>_xlfn.IFNA(VLOOKUP(Y472,'@LISTS'!$K$3:$L$39,2,FALSE),"")</f>
        <v/>
      </c>
      <c r="AA472" s="1"/>
      <c r="AB472" s="7" t="str">
        <f>_xlfn.IFNA(VLOOKUP(AA472,'@LISTS'!$Q$3:$R$42,2,FALSE),"")</f>
        <v/>
      </c>
      <c r="AC472" s="1"/>
      <c r="AD472" s="1"/>
      <c r="AE472" s="7" t="str">
        <f>_xlfn.IFNA(VLOOKUP(AD472,'@LISTS'!$T$3:$W$61,4,FALSE),(_xlfn.IFNA(VLOOKUP(AD472,'@LISTS'!$U$3:$W$61,3,FALSE),(_xlfn.IFNA(VLOOKUP(AD472,'@LISTS'!$V$3:$W$61,2,FALSE),"")))))</f>
        <v/>
      </c>
    </row>
    <row r="473" spans="1:31" x14ac:dyDescent="0.35">
      <c r="A473" s="1"/>
      <c r="B473" s="1"/>
      <c r="C473" s="1"/>
      <c r="D473" s="1"/>
      <c r="E473" s="1"/>
      <c r="F473" s="1"/>
      <c r="G473" s="1"/>
      <c r="H473" s="1"/>
      <c r="I473" s="1"/>
      <c r="J473" s="1"/>
      <c r="K473" s="1"/>
      <c r="L473" s="1"/>
      <c r="M473" s="1"/>
      <c r="N473" s="1"/>
      <c r="O473" s="1"/>
      <c r="P473" s="7" t="str">
        <f>_xlfn.IFNA(VLOOKUP(O473,'@LISTS'!$E$3:$F$29,2,FALSE),"")</f>
        <v/>
      </c>
      <c r="Q473" s="1"/>
      <c r="R473" s="7" t="str">
        <f>_xlfn.IFNA(VLOOKUP(Q473,'@LISTS'!$Y$3:$Z$182,2,FALSE),"")</f>
        <v/>
      </c>
      <c r="S473" s="1"/>
      <c r="T473" s="7" t="str">
        <f>_xlfn.IFNA(VLOOKUP(S473,'@LISTS'!$N$3:$O$58,2,FALSE),"")</f>
        <v/>
      </c>
      <c r="U473" s="1"/>
      <c r="V473" s="7" t="str">
        <f>_xlfn.IFNA(VLOOKUP(U473,'@LISTS'!$AB$3:$AC$87,2,FALSE),"")</f>
        <v/>
      </c>
      <c r="W473" s="1"/>
      <c r="X473" s="7" t="str">
        <f>_xlfn.IFNA(VLOOKUP(W473,'@LISTS'!$H$3:$I$37,2,FALSE),"")</f>
        <v/>
      </c>
      <c r="Y473" s="1"/>
      <c r="Z473" s="7" t="str">
        <f>_xlfn.IFNA(VLOOKUP(Y473,'@LISTS'!$K$3:$L$39,2,FALSE),"")</f>
        <v/>
      </c>
      <c r="AA473" s="1"/>
      <c r="AB473" s="7" t="str">
        <f>_xlfn.IFNA(VLOOKUP(AA473,'@LISTS'!$Q$3:$R$42,2,FALSE),"")</f>
        <v/>
      </c>
      <c r="AC473" s="1"/>
      <c r="AD473" s="1"/>
      <c r="AE473" s="7" t="str">
        <f>_xlfn.IFNA(VLOOKUP(AD473,'@LISTS'!$T$3:$W$61,4,FALSE),(_xlfn.IFNA(VLOOKUP(AD473,'@LISTS'!$U$3:$W$61,3,FALSE),(_xlfn.IFNA(VLOOKUP(AD473,'@LISTS'!$V$3:$W$61,2,FALSE),"")))))</f>
        <v/>
      </c>
    </row>
    <row r="474" spans="1:31" x14ac:dyDescent="0.35">
      <c r="A474" s="1"/>
      <c r="B474" s="1"/>
      <c r="C474" s="1"/>
      <c r="D474" s="1"/>
      <c r="E474" s="1"/>
      <c r="F474" s="1"/>
      <c r="G474" s="1"/>
      <c r="H474" s="1"/>
      <c r="I474" s="1"/>
      <c r="J474" s="1"/>
      <c r="K474" s="1"/>
      <c r="L474" s="1"/>
      <c r="M474" s="1"/>
      <c r="N474" s="1"/>
      <c r="O474" s="1"/>
      <c r="P474" s="7" t="str">
        <f>_xlfn.IFNA(VLOOKUP(O474,'@LISTS'!$E$3:$F$29,2,FALSE),"")</f>
        <v/>
      </c>
      <c r="Q474" s="1"/>
      <c r="R474" s="7" t="str">
        <f>_xlfn.IFNA(VLOOKUP(Q474,'@LISTS'!$Y$3:$Z$182,2,FALSE),"")</f>
        <v/>
      </c>
      <c r="S474" s="1"/>
      <c r="T474" s="7" t="str">
        <f>_xlfn.IFNA(VLOOKUP(S474,'@LISTS'!$N$3:$O$58,2,FALSE),"")</f>
        <v/>
      </c>
      <c r="U474" s="1"/>
      <c r="V474" s="7" t="str">
        <f>_xlfn.IFNA(VLOOKUP(U474,'@LISTS'!$AB$3:$AC$87,2,FALSE),"")</f>
        <v/>
      </c>
      <c r="W474" s="1"/>
      <c r="X474" s="7" t="str">
        <f>_xlfn.IFNA(VLOOKUP(W474,'@LISTS'!$H$3:$I$37,2,FALSE),"")</f>
        <v/>
      </c>
      <c r="Y474" s="1"/>
      <c r="Z474" s="7" t="str">
        <f>_xlfn.IFNA(VLOOKUP(Y474,'@LISTS'!$K$3:$L$39,2,FALSE),"")</f>
        <v/>
      </c>
      <c r="AA474" s="1"/>
      <c r="AB474" s="7" t="str">
        <f>_xlfn.IFNA(VLOOKUP(AA474,'@LISTS'!$Q$3:$R$42,2,FALSE),"")</f>
        <v/>
      </c>
      <c r="AC474" s="1"/>
      <c r="AD474" s="1"/>
      <c r="AE474" s="7" t="str">
        <f>_xlfn.IFNA(VLOOKUP(AD474,'@LISTS'!$T$3:$W$61,4,FALSE),(_xlfn.IFNA(VLOOKUP(AD474,'@LISTS'!$U$3:$W$61,3,FALSE),(_xlfn.IFNA(VLOOKUP(AD474,'@LISTS'!$V$3:$W$61,2,FALSE),"")))))</f>
        <v/>
      </c>
    </row>
    <row r="475" spans="1:31" x14ac:dyDescent="0.35">
      <c r="A475" s="1"/>
      <c r="B475" s="1"/>
      <c r="C475" s="1"/>
      <c r="D475" s="1"/>
      <c r="E475" s="1"/>
      <c r="F475" s="1"/>
      <c r="G475" s="1"/>
      <c r="H475" s="1"/>
      <c r="I475" s="1"/>
      <c r="J475" s="1"/>
      <c r="K475" s="1"/>
      <c r="L475" s="1"/>
      <c r="M475" s="1"/>
      <c r="N475" s="1"/>
      <c r="O475" s="1"/>
      <c r="P475" s="7" t="str">
        <f>_xlfn.IFNA(VLOOKUP(O475,'@LISTS'!$E$3:$F$29,2,FALSE),"")</f>
        <v/>
      </c>
      <c r="Q475" s="1"/>
      <c r="R475" s="7" t="str">
        <f>_xlfn.IFNA(VLOOKUP(Q475,'@LISTS'!$Y$3:$Z$182,2,FALSE),"")</f>
        <v/>
      </c>
      <c r="S475" s="1"/>
      <c r="T475" s="7" t="str">
        <f>_xlfn.IFNA(VLOOKUP(S475,'@LISTS'!$N$3:$O$58,2,FALSE),"")</f>
        <v/>
      </c>
      <c r="U475" s="1"/>
      <c r="V475" s="7" t="str">
        <f>_xlfn.IFNA(VLOOKUP(U475,'@LISTS'!$AB$3:$AC$87,2,FALSE),"")</f>
        <v/>
      </c>
      <c r="W475" s="1"/>
      <c r="X475" s="7" t="str">
        <f>_xlfn.IFNA(VLOOKUP(W475,'@LISTS'!$H$3:$I$37,2,FALSE),"")</f>
        <v/>
      </c>
      <c r="Y475" s="1"/>
      <c r="Z475" s="7" t="str">
        <f>_xlfn.IFNA(VLOOKUP(Y475,'@LISTS'!$K$3:$L$39,2,FALSE),"")</f>
        <v/>
      </c>
      <c r="AA475" s="1"/>
      <c r="AB475" s="7" t="str">
        <f>_xlfn.IFNA(VLOOKUP(AA475,'@LISTS'!$Q$3:$R$42,2,FALSE),"")</f>
        <v/>
      </c>
      <c r="AC475" s="1"/>
      <c r="AD475" s="1"/>
      <c r="AE475" s="7" t="str">
        <f>_xlfn.IFNA(VLOOKUP(AD475,'@LISTS'!$T$3:$W$61,4,FALSE),(_xlfn.IFNA(VLOOKUP(AD475,'@LISTS'!$U$3:$W$61,3,FALSE),(_xlfn.IFNA(VLOOKUP(AD475,'@LISTS'!$V$3:$W$61,2,FALSE),"")))))</f>
        <v/>
      </c>
    </row>
    <row r="476" spans="1:31" x14ac:dyDescent="0.35">
      <c r="A476" s="1"/>
      <c r="B476" s="1"/>
      <c r="C476" s="1"/>
      <c r="D476" s="1"/>
      <c r="E476" s="1"/>
      <c r="F476" s="1"/>
      <c r="G476" s="1"/>
      <c r="H476" s="1"/>
      <c r="I476" s="1"/>
      <c r="J476" s="1"/>
      <c r="K476" s="1"/>
      <c r="L476" s="1"/>
      <c r="M476" s="1"/>
      <c r="N476" s="1"/>
      <c r="O476" s="1"/>
      <c r="P476" s="7" t="str">
        <f>_xlfn.IFNA(VLOOKUP(O476,'@LISTS'!$E$3:$F$29,2,FALSE),"")</f>
        <v/>
      </c>
      <c r="Q476" s="1"/>
      <c r="R476" s="7" t="str">
        <f>_xlfn.IFNA(VLOOKUP(Q476,'@LISTS'!$Y$3:$Z$182,2,FALSE),"")</f>
        <v/>
      </c>
      <c r="S476" s="1"/>
      <c r="T476" s="7" t="str">
        <f>_xlfn.IFNA(VLOOKUP(S476,'@LISTS'!$N$3:$O$58,2,FALSE),"")</f>
        <v/>
      </c>
      <c r="U476" s="1"/>
      <c r="V476" s="7" t="str">
        <f>_xlfn.IFNA(VLOOKUP(U476,'@LISTS'!$AB$3:$AC$87,2,FALSE),"")</f>
        <v/>
      </c>
      <c r="W476" s="1"/>
      <c r="X476" s="7" t="str">
        <f>_xlfn.IFNA(VLOOKUP(W476,'@LISTS'!$H$3:$I$37,2,FALSE),"")</f>
        <v/>
      </c>
      <c r="Y476" s="1"/>
      <c r="Z476" s="7" t="str">
        <f>_xlfn.IFNA(VLOOKUP(Y476,'@LISTS'!$K$3:$L$39,2,FALSE),"")</f>
        <v/>
      </c>
      <c r="AA476" s="1"/>
      <c r="AB476" s="7" t="str">
        <f>_xlfn.IFNA(VLOOKUP(AA476,'@LISTS'!$Q$3:$R$42,2,FALSE),"")</f>
        <v/>
      </c>
      <c r="AC476" s="1"/>
      <c r="AD476" s="1"/>
      <c r="AE476" s="7" t="str">
        <f>_xlfn.IFNA(VLOOKUP(AD476,'@LISTS'!$T$3:$W$61,4,FALSE),(_xlfn.IFNA(VLOOKUP(AD476,'@LISTS'!$U$3:$W$61,3,FALSE),(_xlfn.IFNA(VLOOKUP(AD476,'@LISTS'!$V$3:$W$61,2,FALSE),"")))))</f>
        <v/>
      </c>
    </row>
    <row r="477" spans="1:31" x14ac:dyDescent="0.35">
      <c r="A477" s="1"/>
      <c r="B477" s="1"/>
      <c r="C477" s="1"/>
      <c r="D477" s="1"/>
      <c r="E477" s="1"/>
      <c r="F477" s="1"/>
      <c r="G477" s="1"/>
      <c r="H477" s="1"/>
      <c r="I477" s="1"/>
      <c r="J477" s="1"/>
      <c r="K477" s="1"/>
      <c r="L477" s="1"/>
      <c r="M477" s="1"/>
      <c r="N477" s="1"/>
      <c r="O477" s="1"/>
      <c r="P477" s="7" t="str">
        <f>_xlfn.IFNA(VLOOKUP(O477,'@LISTS'!$E$3:$F$29,2,FALSE),"")</f>
        <v/>
      </c>
      <c r="Q477" s="1"/>
      <c r="R477" s="7" t="str">
        <f>_xlfn.IFNA(VLOOKUP(Q477,'@LISTS'!$Y$3:$Z$182,2,FALSE),"")</f>
        <v/>
      </c>
      <c r="S477" s="1"/>
      <c r="T477" s="7" t="str">
        <f>_xlfn.IFNA(VLOOKUP(S477,'@LISTS'!$N$3:$O$58,2,FALSE),"")</f>
        <v/>
      </c>
      <c r="U477" s="1"/>
      <c r="V477" s="7" t="str">
        <f>_xlfn.IFNA(VLOOKUP(U477,'@LISTS'!$AB$3:$AC$87,2,FALSE),"")</f>
        <v/>
      </c>
      <c r="W477" s="1"/>
      <c r="X477" s="7" t="str">
        <f>_xlfn.IFNA(VLOOKUP(W477,'@LISTS'!$H$3:$I$37,2,FALSE),"")</f>
        <v/>
      </c>
      <c r="Y477" s="1"/>
      <c r="Z477" s="7" t="str">
        <f>_xlfn.IFNA(VLOOKUP(Y477,'@LISTS'!$K$3:$L$39,2,FALSE),"")</f>
        <v/>
      </c>
      <c r="AA477" s="1"/>
      <c r="AB477" s="7" t="str">
        <f>_xlfn.IFNA(VLOOKUP(AA477,'@LISTS'!$Q$3:$R$42,2,FALSE),"")</f>
        <v/>
      </c>
      <c r="AC477" s="1"/>
      <c r="AD477" s="1"/>
      <c r="AE477" s="7" t="str">
        <f>_xlfn.IFNA(VLOOKUP(AD477,'@LISTS'!$T$3:$W$61,4,FALSE),(_xlfn.IFNA(VLOOKUP(AD477,'@LISTS'!$U$3:$W$61,3,FALSE),(_xlfn.IFNA(VLOOKUP(AD477,'@LISTS'!$V$3:$W$61,2,FALSE),"")))))</f>
        <v/>
      </c>
    </row>
    <row r="478" spans="1:31" x14ac:dyDescent="0.35">
      <c r="A478" s="1"/>
      <c r="B478" s="1"/>
      <c r="C478" s="1"/>
      <c r="D478" s="1"/>
      <c r="E478" s="1"/>
      <c r="F478" s="1"/>
      <c r="G478" s="1"/>
      <c r="H478" s="1"/>
      <c r="I478" s="1"/>
      <c r="J478" s="1"/>
      <c r="K478" s="1"/>
      <c r="L478" s="1"/>
      <c r="M478" s="1"/>
      <c r="N478" s="1"/>
      <c r="O478" s="1"/>
      <c r="P478" s="7" t="str">
        <f>_xlfn.IFNA(VLOOKUP(O478,'@LISTS'!$E$3:$F$29,2,FALSE),"")</f>
        <v/>
      </c>
      <c r="Q478" s="1"/>
      <c r="R478" s="7" t="str">
        <f>_xlfn.IFNA(VLOOKUP(Q478,'@LISTS'!$Y$3:$Z$182,2,FALSE),"")</f>
        <v/>
      </c>
      <c r="S478" s="1"/>
      <c r="T478" s="7" t="str">
        <f>_xlfn.IFNA(VLOOKUP(S478,'@LISTS'!$N$3:$O$58,2,FALSE),"")</f>
        <v/>
      </c>
      <c r="U478" s="1"/>
      <c r="V478" s="7" t="str">
        <f>_xlfn.IFNA(VLOOKUP(U478,'@LISTS'!$AB$3:$AC$87,2,FALSE),"")</f>
        <v/>
      </c>
      <c r="W478" s="1"/>
      <c r="X478" s="7" t="str">
        <f>_xlfn.IFNA(VLOOKUP(W478,'@LISTS'!$H$3:$I$37,2,FALSE),"")</f>
        <v/>
      </c>
      <c r="Y478" s="1"/>
      <c r="Z478" s="7" t="str">
        <f>_xlfn.IFNA(VLOOKUP(Y478,'@LISTS'!$K$3:$L$39,2,FALSE),"")</f>
        <v/>
      </c>
      <c r="AA478" s="1"/>
      <c r="AB478" s="7" t="str">
        <f>_xlfn.IFNA(VLOOKUP(AA478,'@LISTS'!$Q$3:$R$42,2,FALSE),"")</f>
        <v/>
      </c>
      <c r="AC478" s="1"/>
      <c r="AD478" s="1"/>
      <c r="AE478" s="7" t="str">
        <f>_xlfn.IFNA(VLOOKUP(AD478,'@LISTS'!$T$3:$W$61,4,FALSE),(_xlfn.IFNA(VLOOKUP(AD478,'@LISTS'!$U$3:$W$61,3,FALSE),(_xlfn.IFNA(VLOOKUP(AD478,'@LISTS'!$V$3:$W$61,2,FALSE),"")))))</f>
        <v/>
      </c>
    </row>
    <row r="479" spans="1:31" x14ac:dyDescent="0.35">
      <c r="A479" s="1"/>
      <c r="B479" s="1"/>
      <c r="C479" s="1"/>
      <c r="D479" s="1"/>
      <c r="E479" s="1"/>
      <c r="F479" s="1"/>
      <c r="G479" s="1"/>
      <c r="H479" s="1"/>
      <c r="I479" s="1"/>
      <c r="J479" s="1"/>
      <c r="K479" s="1"/>
      <c r="L479" s="1"/>
      <c r="M479" s="1"/>
      <c r="N479" s="1"/>
      <c r="O479" s="1"/>
      <c r="P479" s="7" t="str">
        <f>_xlfn.IFNA(VLOOKUP(O479,'@LISTS'!$E$3:$F$29,2,FALSE),"")</f>
        <v/>
      </c>
      <c r="Q479" s="1"/>
      <c r="R479" s="7" t="str">
        <f>_xlfn.IFNA(VLOOKUP(Q479,'@LISTS'!$Y$3:$Z$182,2,FALSE),"")</f>
        <v/>
      </c>
      <c r="S479" s="1"/>
      <c r="T479" s="7" t="str">
        <f>_xlfn.IFNA(VLOOKUP(S479,'@LISTS'!$N$3:$O$58,2,FALSE),"")</f>
        <v/>
      </c>
      <c r="U479" s="1"/>
      <c r="V479" s="7" t="str">
        <f>_xlfn.IFNA(VLOOKUP(U479,'@LISTS'!$AB$3:$AC$87,2,FALSE),"")</f>
        <v/>
      </c>
      <c r="W479" s="1"/>
      <c r="X479" s="7" t="str">
        <f>_xlfn.IFNA(VLOOKUP(W479,'@LISTS'!$H$3:$I$37,2,FALSE),"")</f>
        <v/>
      </c>
      <c r="Y479" s="1"/>
      <c r="Z479" s="7" t="str">
        <f>_xlfn.IFNA(VLOOKUP(Y479,'@LISTS'!$K$3:$L$39,2,FALSE),"")</f>
        <v/>
      </c>
      <c r="AA479" s="1"/>
      <c r="AB479" s="7" t="str">
        <f>_xlfn.IFNA(VLOOKUP(AA479,'@LISTS'!$Q$3:$R$42,2,FALSE),"")</f>
        <v/>
      </c>
      <c r="AC479" s="1"/>
      <c r="AD479" s="1"/>
      <c r="AE479" s="7" t="str">
        <f>_xlfn.IFNA(VLOOKUP(AD479,'@LISTS'!$T$3:$W$61,4,FALSE),(_xlfn.IFNA(VLOOKUP(AD479,'@LISTS'!$U$3:$W$61,3,FALSE),(_xlfn.IFNA(VLOOKUP(AD479,'@LISTS'!$V$3:$W$61,2,FALSE),"")))))</f>
        <v/>
      </c>
    </row>
    <row r="480" spans="1:31" x14ac:dyDescent="0.35">
      <c r="A480" s="1"/>
      <c r="B480" s="1"/>
      <c r="C480" s="1"/>
      <c r="D480" s="1"/>
      <c r="E480" s="1"/>
      <c r="F480" s="1"/>
      <c r="G480" s="1"/>
      <c r="H480" s="1"/>
      <c r="I480" s="1"/>
      <c r="J480" s="1"/>
      <c r="K480" s="1"/>
      <c r="L480" s="1"/>
      <c r="M480" s="1"/>
      <c r="N480" s="1"/>
      <c r="O480" s="1"/>
      <c r="P480" s="7" t="str">
        <f>_xlfn.IFNA(VLOOKUP(O480,'@LISTS'!$E$3:$F$29,2,FALSE),"")</f>
        <v/>
      </c>
      <c r="Q480" s="1"/>
      <c r="R480" s="7" t="str">
        <f>_xlfn.IFNA(VLOOKUP(Q480,'@LISTS'!$Y$3:$Z$182,2,FALSE),"")</f>
        <v/>
      </c>
      <c r="S480" s="1"/>
      <c r="T480" s="7" t="str">
        <f>_xlfn.IFNA(VLOOKUP(S480,'@LISTS'!$N$3:$O$58,2,FALSE),"")</f>
        <v/>
      </c>
      <c r="U480" s="1"/>
      <c r="V480" s="7" t="str">
        <f>_xlfn.IFNA(VLOOKUP(U480,'@LISTS'!$AB$3:$AC$87,2,FALSE),"")</f>
        <v/>
      </c>
      <c r="W480" s="1"/>
      <c r="X480" s="7" t="str">
        <f>_xlfn.IFNA(VLOOKUP(W480,'@LISTS'!$H$3:$I$37,2,FALSE),"")</f>
        <v/>
      </c>
      <c r="Y480" s="1"/>
      <c r="Z480" s="7" t="str">
        <f>_xlfn.IFNA(VLOOKUP(Y480,'@LISTS'!$K$3:$L$39,2,FALSE),"")</f>
        <v/>
      </c>
      <c r="AA480" s="1"/>
      <c r="AB480" s="7" t="str">
        <f>_xlfn.IFNA(VLOOKUP(AA480,'@LISTS'!$Q$3:$R$42,2,FALSE),"")</f>
        <v/>
      </c>
      <c r="AC480" s="1"/>
      <c r="AD480" s="1"/>
      <c r="AE480" s="7" t="str">
        <f>_xlfn.IFNA(VLOOKUP(AD480,'@LISTS'!$T$3:$W$61,4,FALSE),(_xlfn.IFNA(VLOOKUP(AD480,'@LISTS'!$U$3:$W$61,3,FALSE),(_xlfn.IFNA(VLOOKUP(AD480,'@LISTS'!$V$3:$W$61,2,FALSE),"")))))</f>
        <v/>
      </c>
    </row>
    <row r="481" spans="1:31" x14ac:dyDescent="0.35">
      <c r="A481" s="1"/>
      <c r="B481" s="1"/>
      <c r="C481" s="1"/>
      <c r="D481" s="1"/>
      <c r="E481" s="1"/>
      <c r="F481" s="1"/>
      <c r="G481" s="1"/>
      <c r="H481" s="1"/>
      <c r="I481" s="1"/>
      <c r="J481" s="1"/>
      <c r="K481" s="1"/>
      <c r="L481" s="1"/>
      <c r="M481" s="1"/>
      <c r="N481" s="1"/>
      <c r="O481" s="1"/>
      <c r="P481" s="7" t="str">
        <f>_xlfn.IFNA(VLOOKUP(O481,'@LISTS'!$E$3:$F$29,2,FALSE),"")</f>
        <v/>
      </c>
      <c r="Q481" s="1"/>
      <c r="R481" s="7" t="str">
        <f>_xlfn.IFNA(VLOOKUP(Q481,'@LISTS'!$Y$3:$Z$182,2,FALSE),"")</f>
        <v/>
      </c>
      <c r="S481" s="1"/>
      <c r="T481" s="7" t="str">
        <f>_xlfn.IFNA(VLOOKUP(S481,'@LISTS'!$N$3:$O$58,2,FALSE),"")</f>
        <v/>
      </c>
      <c r="U481" s="1"/>
      <c r="V481" s="7" t="str">
        <f>_xlfn.IFNA(VLOOKUP(U481,'@LISTS'!$AB$3:$AC$87,2,FALSE),"")</f>
        <v/>
      </c>
      <c r="W481" s="1"/>
      <c r="X481" s="7" t="str">
        <f>_xlfn.IFNA(VLOOKUP(W481,'@LISTS'!$H$3:$I$37,2,FALSE),"")</f>
        <v/>
      </c>
      <c r="Y481" s="1"/>
      <c r="Z481" s="7" t="str">
        <f>_xlfn.IFNA(VLOOKUP(Y481,'@LISTS'!$K$3:$L$39,2,FALSE),"")</f>
        <v/>
      </c>
      <c r="AA481" s="1"/>
      <c r="AB481" s="7" t="str">
        <f>_xlfn.IFNA(VLOOKUP(AA481,'@LISTS'!$Q$3:$R$42,2,FALSE),"")</f>
        <v/>
      </c>
      <c r="AC481" s="1"/>
      <c r="AD481" s="1"/>
      <c r="AE481" s="7" t="str">
        <f>_xlfn.IFNA(VLOOKUP(AD481,'@LISTS'!$T$3:$W$61,4,FALSE),(_xlfn.IFNA(VLOOKUP(AD481,'@LISTS'!$U$3:$W$61,3,FALSE),(_xlfn.IFNA(VLOOKUP(AD481,'@LISTS'!$V$3:$W$61,2,FALSE),"")))))</f>
        <v/>
      </c>
    </row>
    <row r="482" spans="1:31" x14ac:dyDescent="0.35">
      <c r="A482" s="1"/>
      <c r="B482" s="1"/>
      <c r="C482" s="1"/>
      <c r="D482" s="1"/>
      <c r="E482" s="1"/>
      <c r="F482" s="1"/>
      <c r="G482" s="1"/>
      <c r="H482" s="1"/>
      <c r="I482" s="1"/>
      <c r="J482" s="1"/>
      <c r="K482" s="1"/>
      <c r="L482" s="1"/>
      <c r="M482" s="1"/>
      <c r="N482" s="1"/>
      <c r="O482" s="1"/>
      <c r="P482" s="7" t="str">
        <f>_xlfn.IFNA(VLOOKUP(O482,'@LISTS'!$E$3:$F$29,2,FALSE),"")</f>
        <v/>
      </c>
      <c r="Q482" s="1"/>
      <c r="R482" s="7" t="str">
        <f>_xlfn.IFNA(VLOOKUP(Q482,'@LISTS'!$Y$3:$Z$182,2,FALSE),"")</f>
        <v/>
      </c>
      <c r="S482" s="1"/>
      <c r="T482" s="7" t="str">
        <f>_xlfn.IFNA(VLOOKUP(S482,'@LISTS'!$N$3:$O$58,2,FALSE),"")</f>
        <v/>
      </c>
      <c r="U482" s="1"/>
      <c r="V482" s="7" t="str">
        <f>_xlfn.IFNA(VLOOKUP(U482,'@LISTS'!$AB$3:$AC$87,2,FALSE),"")</f>
        <v/>
      </c>
      <c r="W482" s="1"/>
      <c r="X482" s="7" t="str">
        <f>_xlfn.IFNA(VLOOKUP(W482,'@LISTS'!$H$3:$I$37,2,FALSE),"")</f>
        <v/>
      </c>
      <c r="Y482" s="1"/>
      <c r="Z482" s="7" t="str">
        <f>_xlfn.IFNA(VLOOKUP(Y482,'@LISTS'!$K$3:$L$39,2,FALSE),"")</f>
        <v/>
      </c>
      <c r="AA482" s="1"/>
      <c r="AB482" s="7" t="str">
        <f>_xlfn.IFNA(VLOOKUP(AA482,'@LISTS'!$Q$3:$R$42,2,FALSE),"")</f>
        <v/>
      </c>
      <c r="AC482" s="1"/>
      <c r="AD482" s="1"/>
      <c r="AE482" s="7" t="str">
        <f>_xlfn.IFNA(VLOOKUP(AD482,'@LISTS'!$T$3:$W$61,4,FALSE),(_xlfn.IFNA(VLOOKUP(AD482,'@LISTS'!$U$3:$W$61,3,FALSE),(_xlfn.IFNA(VLOOKUP(AD482,'@LISTS'!$V$3:$W$61,2,FALSE),"")))))</f>
        <v/>
      </c>
    </row>
    <row r="483" spans="1:31" x14ac:dyDescent="0.35">
      <c r="A483" s="1"/>
      <c r="B483" s="1"/>
      <c r="C483" s="1"/>
      <c r="D483" s="1"/>
      <c r="E483" s="1"/>
      <c r="F483" s="1"/>
      <c r="G483" s="1"/>
      <c r="H483" s="1"/>
      <c r="I483" s="1"/>
      <c r="J483" s="1"/>
      <c r="K483" s="1"/>
      <c r="L483" s="1"/>
      <c r="M483" s="1"/>
      <c r="N483" s="1"/>
      <c r="O483" s="1"/>
      <c r="P483" s="7" t="str">
        <f>_xlfn.IFNA(VLOOKUP(O483,'@LISTS'!$E$3:$F$29,2,FALSE),"")</f>
        <v/>
      </c>
      <c r="Q483" s="1"/>
      <c r="R483" s="7" t="str">
        <f>_xlfn.IFNA(VLOOKUP(Q483,'@LISTS'!$Y$3:$Z$182,2,FALSE),"")</f>
        <v/>
      </c>
      <c r="S483" s="1"/>
      <c r="T483" s="7" t="str">
        <f>_xlfn.IFNA(VLOOKUP(S483,'@LISTS'!$N$3:$O$58,2,FALSE),"")</f>
        <v/>
      </c>
      <c r="U483" s="1"/>
      <c r="V483" s="7" t="str">
        <f>_xlfn.IFNA(VLOOKUP(U483,'@LISTS'!$AB$3:$AC$87,2,FALSE),"")</f>
        <v/>
      </c>
      <c r="W483" s="1"/>
      <c r="X483" s="7" t="str">
        <f>_xlfn.IFNA(VLOOKUP(W483,'@LISTS'!$H$3:$I$37,2,FALSE),"")</f>
        <v/>
      </c>
      <c r="Y483" s="1"/>
      <c r="Z483" s="7" t="str">
        <f>_xlfn.IFNA(VLOOKUP(Y483,'@LISTS'!$K$3:$L$39,2,FALSE),"")</f>
        <v/>
      </c>
      <c r="AA483" s="1"/>
      <c r="AB483" s="7" t="str">
        <f>_xlfn.IFNA(VLOOKUP(AA483,'@LISTS'!$Q$3:$R$42,2,FALSE),"")</f>
        <v/>
      </c>
      <c r="AC483" s="1"/>
      <c r="AD483" s="1"/>
      <c r="AE483" s="7" t="str">
        <f>_xlfn.IFNA(VLOOKUP(AD483,'@LISTS'!$T$3:$W$61,4,FALSE),(_xlfn.IFNA(VLOOKUP(AD483,'@LISTS'!$U$3:$W$61,3,FALSE),(_xlfn.IFNA(VLOOKUP(AD483,'@LISTS'!$V$3:$W$61,2,FALSE),"")))))</f>
        <v/>
      </c>
    </row>
    <row r="484" spans="1:31" x14ac:dyDescent="0.35">
      <c r="A484" s="1"/>
      <c r="B484" s="1"/>
      <c r="C484" s="1"/>
      <c r="D484" s="1"/>
      <c r="E484" s="1"/>
      <c r="F484" s="1"/>
      <c r="G484" s="1"/>
      <c r="H484" s="1"/>
      <c r="I484" s="1"/>
      <c r="J484" s="1"/>
      <c r="K484" s="1"/>
      <c r="L484" s="1"/>
      <c r="M484" s="1"/>
      <c r="N484" s="1"/>
      <c r="O484" s="1"/>
      <c r="P484" s="7" t="str">
        <f>_xlfn.IFNA(VLOOKUP(O484,'@LISTS'!$E$3:$F$29,2,FALSE),"")</f>
        <v/>
      </c>
      <c r="Q484" s="1"/>
      <c r="R484" s="7" t="str">
        <f>_xlfn.IFNA(VLOOKUP(Q484,'@LISTS'!$Y$3:$Z$182,2,FALSE),"")</f>
        <v/>
      </c>
      <c r="S484" s="1"/>
      <c r="T484" s="7" t="str">
        <f>_xlfn.IFNA(VLOOKUP(S484,'@LISTS'!$N$3:$O$58,2,FALSE),"")</f>
        <v/>
      </c>
      <c r="U484" s="1"/>
      <c r="V484" s="7" t="str">
        <f>_xlfn.IFNA(VLOOKUP(U484,'@LISTS'!$AB$3:$AC$87,2,FALSE),"")</f>
        <v/>
      </c>
      <c r="W484" s="1"/>
      <c r="X484" s="7" t="str">
        <f>_xlfn.IFNA(VLOOKUP(W484,'@LISTS'!$H$3:$I$37,2,FALSE),"")</f>
        <v/>
      </c>
      <c r="Y484" s="1"/>
      <c r="Z484" s="7" t="str">
        <f>_xlfn.IFNA(VLOOKUP(Y484,'@LISTS'!$K$3:$L$39,2,FALSE),"")</f>
        <v/>
      </c>
      <c r="AA484" s="1"/>
      <c r="AB484" s="7" t="str">
        <f>_xlfn.IFNA(VLOOKUP(AA484,'@LISTS'!$Q$3:$R$42,2,FALSE),"")</f>
        <v/>
      </c>
      <c r="AC484" s="1"/>
      <c r="AD484" s="1"/>
      <c r="AE484" s="7" t="str">
        <f>_xlfn.IFNA(VLOOKUP(AD484,'@LISTS'!$T$3:$W$61,4,FALSE),(_xlfn.IFNA(VLOOKUP(AD484,'@LISTS'!$U$3:$W$61,3,FALSE),(_xlfn.IFNA(VLOOKUP(AD484,'@LISTS'!$V$3:$W$61,2,FALSE),"")))))</f>
        <v/>
      </c>
    </row>
    <row r="485" spans="1:31" x14ac:dyDescent="0.35">
      <c r="A485" s="1"/>
      <c r="B485" s="1"/>
      <c r="C485" s="1"/>
      <c r="D485" s="1"/>
      <c r="E485" s="1"/>
      <c r="F485" s="1"/>
      <c r="G485" s="1"/>
      <c r="H485" s="1"/>
      <c r="I485" s="1"/>
      <c r="J485" s="1"/>
      <c r="K485" s="1"/>
      <c r="L485" s="1"/>
      <c r="M485" s="1"/>
      <c r="N485" s="1"/>
      <c r="O485" s="1"/>
      <c r="P485" s="7" t="str">
        <f>_xlfn.IFNA(VLOOKUP(O485,'@LISTS'!$E$3:$F$29,2,FALSE),"")</f>
        <v/>
      </c>
      <c r="Q485" s="1"/>
      <c r="R485" s="7" t="str">
        <f>_xlfn.IFNA(VLOOKUP(Q485,'@LISTS'!$Y$3:$Z$182,2,FALSE),"")</f>
        <v/>
      </c>
      <c r="S485" s="1"/>
      <c r="T485" s="7" t="str">
        <f>_xlfn.IFNA(VLOOKUP(S485,'@LISTS'!$N$3:$O$58,2,FALSE),"")</f>
        <v/>
      </c>
      <c r="U485" s="1"/>
      <c r="V485" s="7" t="str">
        <f>_xlfn.IFNA(VLOOKUP(U485,'@LISTS'!$AB$3:$AC$87,2,FALSE),"")</f>
        <v/>
      </c>
      <c r="W485" s="1"/>
      <c r="X485" s="7" t="str">
        <f>_xlfn.IFNA(VLOOKUP(W485,'@LISTS'!$H$3:$I$37,2,FALSE),"")</f>
        <v/>
      </c>
      <c r="Y485" s="1"/>
      <c r="Z485" s="7" t="str">
        <f>_xlfn.IFNA(VLOOKUP(Y485,'@LISTS'!$K$3:$L$39,2,FALSE),"")</f>
        <v/>
      </c>
      <c r="AA485" s="1"/>
      <c r="AB485" s="7" t="str">
        <f>_xlfn.IFNA(VLOOKUP(AA485,'@LISTS'!$Q$3:$R$42,2,FALSE),"")</f>
        <v/>
      </c>
      <c r="AC485" s="1"/>
      <c r="AD485" s="1"/>
      <c r="AE485" s="7" t="str">
        <f>_xlfn.IFNA(VLOOKUP(AD485,'@LISTS'!$T$3:$W$61,4,FALSE),(_xlfn.IFNA(VLOOKUP(AD485,'@LISTS'!$U$3:$W$61,3,FALSE),(_xlfn.IFNA(VLOOKUP(AD485,'@LISTS'!$V$3:$W$61,2,FALSE),"")))))</f>
        <v/>
      </c>
    </row>
    <row r="486" spans="1:31" x14ac:dyDescent="0.35">
      <c r="A486" s="1"/>
      <c r="B486" s="1"/>
      <c r="C486" s="1"/>
      <c r="D486" s="1"/>
      <c r="E486" s="1"/>
      <c r="F486" s="1"/>
      <c r="G486" s="1"/>
      <c r="H486" s="1"/>
      <c r="I486" s="1"/>
      <c r="J486" s="1"/>
      <c r="K486" s="1"/>
      <c r="L486" s="1"/>
      <c r="M486" s="1"/>
      <c r="N486" s="1"/>
      <c r="O486" s="1"/>
      <c r="P486" s="7" t="str">
        <f>_xlfn.IFNA(VLOOKUP(O486,'@LISTS'!$E$3:$F$29,2,FALSE),"")</f>
        <v/>
      </c>
      <c r="Q486" s="1"/>
      <c r="R486" s="7" t="str">
        <f>_xlfn.IFNA(VLOOKUP(Q486,'@LISTS'!$Y$3:$Z$182,2,FALSE),"")</f>
        <v/>
      </c>
      <c r="S486" s="1"/>
      <c r="T486" s="7" t="str">
        <f>_xlfn.IFNA(VLOOKUP(S486,'@LISTS'!$N$3:$O$58,2,FALSE),"")</f>
        <v/>
      </c>
      <c r="U486" s="1"/>
      <c r="V486" s="7" t="str">
        <f>_xlfn.IFNA(VLOOKUP(U486,'@LISTS'!$AB$3:$AC$87,2,FALSE),"")</f>
        <v/>
      </c>
      <c r="W486" s="1"/>
      <c r="X486" s="7" t="str">
        <f>_xlfn.IFNA(VLOOKUP(W486,'@LISTS'!$H$3:$I$37,2,FALSE),"")</f>
        <v/>
      </c>
      <c r="Y486" s="1"/>
      <c r="Z486" s="7" t="str">
        <f>_xlfn.IFNA(VLOOKUP(Y486,'@LISTS'!$K$3:$L$39,2,FALSE),"")</f>
        <v/>
      </c>
      <c r="AA486" s="1"/>
      <c r="AB486" s="7" t="str">
        <f>_xlfn.IFNA(VLOOKUP(AA486,'@LISTS'!$Q$3:$R$42,2,FALSE),"")</f>
        <v/>
      </c>
      <c r="AC486" s="1"/>
      <c r="AD486" s="1"/>
      <c r="AE486" s="7" t="str">
        <f>_xlfn.IFNA(VLOOKUP(AD486,'@LISTS'!$T$3:$W$61,4,FALSE),(_xlfn.IFNA(VLOOKUP(AD486,'@LISTS'!$U$3:$W$61,3,FALSE),(_xlfn.IFNA(VLOOKUP(AD486,'@LISTS'!$V$3:$W$61,2,FALSE),"")))))</f>
        <v/>
      </c>
    </row>
    <row r="487" spans="1:31" x14ac:dyDescent="0.35">
      <c r="A487" s="1"/>
      <c r="B487" s="1"/>
      <c r="C487" s="1"/>
      <c r="D487" s="1"/>
      <c r="E487" s="1"/>
      <c r="F487" s="1"/>
      <c r="G487" s="1"/>
      <c r="H487" s="1"/>
      <c r="I487" s="1"/>
      <c r="J487" s="1"/>
      <c r="K487" s="1"/>
      <c r="L487" s="1"/>
      <c r="M487" s="1"/>
      <c r="N487" s="1"/>
      <c r="O487" s="1"/>
      <c r="P487" s="7" t="str">
        <f>_xlfn.IFNA(VLOOKUP(O487,'@LISTS'!$E$3:$F$29,2,FALSE),"")</f>
        <v/>
      </c>
      <c r="Q487" s="1"/>
      <c r="R487" s="7" t="str">
        <f>_xlfn.IFNA(VLOOKUP(Q487,'@LISTS'!$Y$3:$Z$182,2,FALSE),"")</f>
        <v/>
      </c>
      <c r="S487" s="1"/>
      <c r="T487" s="7" t="str">
        <f>_xlfn.IFNA(VLOOKUP(S487,'@LISTS'!$N$3:$O$58,2,FALSE),"")</f>
        <v/>
      </c>
      <c r="U487" s="1"/>
      <c r="V487" s="7" t="str">
        <f>_xlfn.IFNA(VLOOKUP(U487,'@LISTS'!$AB$3:$AC$87,2,FALSE),"")</f>
        <v/>
      </c>
      <c r="W487" s="1"/>
      <c r="X487" s="7" t="str">
        <f>_xlfn.IFNA(VLOOKUP(W487,'@LISTS'!$H$3:$I$37,2,FALSE),"")</f>
        <v/>
      </c>
      <c r="Y487" s="1"/>
      <c r="Z487" s="7" t="str">
        <f>_xlfn.IFNA(VLOOKUP(Y487,'@LISTS'!$K$3:$L$39,2,FALSE),"")</f>
        <v/>
      </c>
      <c r="AA487" s="1"/>
      <c r="AB487" s="7" t="str">
        <f>_xlfn.IFNA(VLOOKUP(AA487,'@LISTS'!$Q$3:$R$42,2,FALSE),"")</f>
        <v/>
      </c>
      <c r="AC487" s="1"/>
      <c r="AD487" s="1"/>
      <c r="AE487" s="7" t="str">
        <f>_xlfn.IFNA(VLOOKUP(AD487,'@LISTS'!$T$3:$W$61,4,FALSE),(_xlfn.IFNA(VLOOKUP(AD487,'@LISTS'!$U$3:$W$61,3,FALSE),(_xlfn.IFNA(VLOOKUP(AD487,'@LISTS'!$V$3:$W$61,2,FALSE),"")))))</f>
        <v/>
      </c>
    </row>
    <row r="488" spans="1:31" x14ac:dyDescent="0.35">
      <c r="A488" s="1"/>
      <c r="B488" s="1"/>
      <c r="C488" s="1"/>
      <c r="D488" s="1"/>
      <c r="E488" s="1"/>
      <c r="F488" s="1"/>
      <c r="G488" s="1"/>
      <c r="H488" s="1"/>
      <c r="I488" s="1"/>
      <c r="J488" s="1"/>
      <c r="K488" s="1"/>
      <c r="L488" s="1"/>
      <c r="M488" s="1"/>
      <c r="N488" s="1"/>
      <c r="O488" s="1"/>
      <c r="P488" s="7" t="str">
        <f>_xlfn.IFNA(VLOOKUP(O488,'@LISTS'!$E$3:$F$29,2,FALSE),"")</f>
        <v/>
      </c>
      <c r="Q488" s="1"/>
      <c r="R488" s="7" t="str">
        <f>_xlfn.IFNA(VLOOKUP(Q488,'@LISTS'!$Y$3:$Z$182,2,FALSE),"")</f>
        <v/>
      </c>
      <c r="S488" s="1"/>
      <c r="T488" s="7" t="str">
        <f>_xlfn.IFNA(VLOOKUP(S488,'@LISTS'!$N$3:$O$58,2,FALSE),"")</f>
        <v/>
      </c>
      <c r="U488" s="1"/>
      <c r="V488" s="7" t="str">
        <f>_xlfn.IFNA(VLOOKUP(U488,'@LISTS'!$AB$3:$AC$87,2,FALSE),"")</f>
        <v/>
      </c>
      <c r="W488" s="1"/>
      <c r="X488" s="7" t="str">
        <f>_xlfn.IFNA(VLOOKUP(W488,'@LISTS'!$H$3:$I$37,2,FALSE),"")</f>
        <v/>
      </c>
      <c r="Y488" s="1"/>
      <c r="Z488" s="7" t="str">
        <f>_xlfn.IFNA(VLOOKUP(Y488,'@LISTS'!$K$3:$L$39,2,FALSE),"")</f>
        <v/>
      </c>
      <c r="AA488" s="1"/>
      <c r="AB488" s="7" t="str">
        <f>_xlfn.IFNA(VLOOKUP(AA488,'@LISTS'!$Q$3:$R$42,2,FALSE),"")</f>
        <v/>
      </c>
      <c r="AC488" s="1"/>
      <c r="AD488" s="1"/>
      <c r="AE488" s="7" t="str">
        <f>_xlfn.IFNA(VLOOKUP(AD488,'@LISTS'!$T$3:$W$61,4,FALSE),(_xlfn.IFNA(VLOOKUP(AD488,'@LISTS'!$U$3:$W$61,3,FALSE),(_xlfn.IFNA(VLOOKUP(AD488,'@LISTS'!$V$3:$W$61,2,FALSE),"")))))</f>
        <v/>
      </c>
    </row>
    <row r="489" spans="1:31" x14ac:dyDescent="0.35">
      <c r="A489" s="1"/>
      <c r="B489" s="1"/>
      <c r="C489" s="1"/>
      <c r="D489" s="1"/>
      <c r="E489" s="1"/>
      <c r="F489" s="1"/>
      <c r="G489" s="1"/>
      <c r="H489" s="1"/>
      <c r="I489" s="1"/>
      <c r="J489" s="1"/>
      <c r="K489" s="1"/>
      <c r="L489" s="1"/>
      <c r="M489" s="1"/>
      <c r="N489" s="1"/>
      <c r="O489" s="1"/>
      <c r="P489" s="7" t="str">
        <f>_xlfn.IFNA(VLOOKUP(O489,'@LISTS'!$E$3:$F$29,2,FALSE),"")</f>
        <v/>
      </c>
      <c r="Q489" s="1"/>
      <c r="R489" s="7" t="str">
        <f>_xlfn.IFNA(VLOOKUP(Q489,'@LISTS'!$Y$3:$Z$182,2,FALSE),"")</f>
        <v/>
      </c>
      <c r="S489" s="1"/>
      <c r="T489" s="7" t="str">
        <f>_xlfn.IFNA(VLOOKUP(S489,'@LISTS'!$N$3:$O$58,2,FALSE),"")</f>
        <v/>
      </c>
      <c r="U489" s="1"/>
      <c r="V489" s="7" t="str">
        <f>_xlfn.IFNA(VLOOKUP(U489,'@LISTS'!$AB$3:$AC$87,2,FALSE),"")</f>
        <v/>
      </c>
      <c r="W489" s="1"/>
      <c r="X489" s="7" t="str">
        <f>_xlfn.IFNA(VLOOKUP(W489,'@LISTS'!$H$3:$I$37,2,FALSE),"")</f>
        <v/>
      </c>
      <c r="Y489" s="1"/>
      <c r="Z489" s="7" t="str">
        <f>_xlfn.IFNA(VLOOKUP(Y489,'@LISTS'!$K$3:$L$39,2,FALSE),"")</f>
        <v/>
      </c>
      <c r="AA489" s="1"/>
      <c r="AB489" s="7" t="str">
        <f>_xlfn.IFNA(VLOOKUP(AA489,'@LISTS'!$Q$3:$R$42,2,FALSE),"")</f>
        <v/>
      </c>
      <c r="AC489" s="1"/>
      <c r="AD489" s="1"/>
      <c r="AE489" s="7" t="str">
        <f>_xlfn.IFNA(VLOOKUP(AD489,'@LISTS'!$T$3:$W$61,4,FALSE),(_xlfn.IFNA(VLOOKUP(AD489,'@LISTS'!$U$3:$W$61,3,FALSE),(_xlfn.IFNA(VLOOKUP(AD489,'@LISTS'!$V$3:$W$61,2,FALSE),"")))))</f>
        <v/>
      </c>
    </row>
    <row r="490" spans="1:31" x14ac:dyDescent="0.35">
      <c r="A490" s="1"/>
      <c r="B490" s="1"/>
      <c r="C490" s="1"/>
      <c r="D490" s="1"/>
      <c r="E490" s="1"/>
      <c r="F490" s="1"/>
      <c r="G490" s="1"/>
      <c r="H490" s="1"/>
      <c r="I490" s="1"/>
      <c r="J490" s="1"/>
      <c r="K490" s="1"/>
      <c r="L490" s="1"/>
      <c r="M490" s="1"/>
      <c r="N490" s="1"/>
      <c r="O490" s="1"/>
      <c r="P490" s="7" t="str">
        <f>_xlfn.IFNA(VLOOKUP(O490,'@LISTS'!$E$3:$F$29,2,FALSE),"")</f>
        <v/>
      </c>
      <c r="Q490" s="1"/>
      <c r="R490" s="7" t="str">
        <f>_xlfn.IFNA(VLOOKUP(Q490,'@LISTS'!$Y$3:$Z$182,2,FALSE),"")</f>
        <v/>
      </c>
      <c r="S490" s="1"/>
      <c r="T490" s="7" t="str">
        <f>_xlfn.IFNA(VLOOKUP(S490,'@LISTS'!$N$3:$O$58,2,FALSE),"")</f>
        <v/>
      </c>
      <c r="U490" s="1"/>
      <c r="V490" s="7" t="str">
        <f>_xlfn.IFNA(VLOOKUP(U490,'@LISTS'!$AB$3:$AC$87,2,FALSE),"")</f>
        <v/>
      </c>
      <c r="W490" s="1"/>
      <c r="X490" s="7" t="str">
        <f>_xlfn.IFNA(VLOOKUP(W490,'@LISTS'!$H$3:$I$37,2,FALSE),"")</f>
        <v/>
      </c>
      <c r="Y490" s="1"/>
      <c r="Z490" s="7" t="str">
        <f>_xlfn.IFNA(VLOOKUP(Y490,'@LISTS'!$K$3:$L$39,2,FALSE),"")</f>
        <v/>
      </c>
      <c r="AA490" s="1"/>
      <c r="AB490" s="7" t="str">
        <f>_xlfn.IFNA(VLOOKUP(AA490,'@LISTS'!$Q$3:$R$42,2,FALSE),"")</f>
        <v/>
      </c>
      <c r="AC490" s="1"/>
      <c r="AD490" s="1"/>
      <c r="AE490" s="7" t="str">
        <f>_xlfn.IFNA(VLOOKUP(AD490,'@LISTS'!$T$3:$W$61,4,FALSE),(_xlfn.IFNA(VLOOKUP(AD490,'@LISTS'!$U$3:$W$61,3,FALSE),(_xlfn.IFNA(VLOOKUP(AD490,'@LISTS'!$V$3:$W$61,2,FALSE),"")))))</f>
        <v/>
      </c>
    </row>
    <row r="491" spans="1:31" x14ac:dyDescent="0.35">
      <c r="A491" s="1"/>
      <c r="B491" s="1"/>
      <c r="C491" s="1"/>
      <c r="D491" s="1"/>
      <c r="E491" s="1"/>
      <c r="F491" s="1"/>
      <c r="G491" s="1"/>
      <c r="H491" s="1"/>
      <c r="I491" s="1"/>
      <c r="J491" s="1"/>
      <c r="K491" s="1"/>
      <c r="L491" s="1"/>
      <c r="M491" s="1"/>
      <c r="N491" s="1"/>
      <c r="O491" s="1"/>
      <c r="P491" s="7" t="str">
        <f>_xlfn.IFNA(VLOOKUP(O491,'@LISTS'!$E$3:$F$29,2,FALSE),"")</f>
        <v/>
      </c>
      <c r="Q491" s="1"/>
      <c r="R491" s="7" t="str">
        <f>_xlfn.IFNA(VLOOKUP(Q491,'@LISTS'!$Y$3:$Z$182,2,FALSE),"")</f>
        <v/>
      </c>
      <c r="S491" s="1"/>
      <c r="T491" s="7" t="str">
        <f>_xlfn.IFNA(VLOOKUP(S491,'@LISTS'!$N$3:$O$58,2,FALSE),"")</f>
        <v/>
      </c>
      <c r="U491" s="1"/>
      <c r="V491" s="7" t="str">
        <f>_xlfn.IFNA(VLOOKUP(U491,'@LISTS'!$AB$3:$AC$87,2,FALSE),"")</f>
        <v/>
      </c>
      <c r="W491" s="1"/>
      <c r="X491" s="7" t="str">
        <f>_xlfn.IFNA(VLOOKUP(W491,'@LISTS'!$H$3:$I$37,2,FALSE),"")</f>
        <v/>
      </c>
      <c r="Y491" s="1"/>
      <c r="Z491" s="7" t="str">
        <f>_xlfn.IFNA(VLOOKUP(Y491,'@LISTS'!$K$3:$L$39,2,FALSE),"")</f>
        <v/>
      </c>
      <c r="AA491" s="1"/>
      <c r="AB491" s="7" t="str">
        <f>_xlfn.IFNA(VLOOKUP(AA491,'@LISTS'!$Q$3:$R$42,2,FALSE),"")</f>
        <v/>
      </c>
      <c r="AC491" s="1"/>
      <c r="AD491" s="1"/>
      <c r="AE491" s="7" t="str">
        <f>_xlfn.IFNA(VLOOKUP(AD491,'@LISTS'!$T$3:$W$61,4,FALSE),(_xlfn.IFNA(VLOOKUP(AD491,'@LISTS'!$U$3:$W$61,3,FALSE),(_xlfn.IFNA(VLOOKUP(AD491,'@LISTS'!$V$3:$W$61,2,FALSE),"")))))</f>
        <v/>
      </c>
    </row>
    <row r="492" spans="1:31" x14ac:dyDescent="0.35">
      <c r="A492" s="1"/>
      <c r="B492" s="1"/>
      <c r="C492" s="1"/>
      <c r="D492" s="1"/>
      <c r="E492" s="1"/>
      <c r="F492" s="1"/>
      <c r="G492" s="1"/>
      <c r="H492" s="1"/>
      <c r="I492" s="1"/>
      <c r="J492" s="1"/>
      <c r="K492" s="1"/>
      <c r="L492" s="1"/>
      <c r="M492" s="1"/>
      <c r="N492" s="1"/>
      <c r="O492" s="1"/>
      <c r="P492" s="7" t="str">
        <f>_xlfn.IFNA(VLOOKUP(O492,'@LISTS'!$E$3:$F$29,2,FALSE),"")</f>
        <v/>
      </c>
      <c r="Q492" s="1"/>
      <c r="R492" s="7" t="str">
        <f>_xlfn.IFNA(VLOOKUP(Q492,'@LISTS'!$Y$3:$Z$182,2,FALSE),"")</f>
        <v/>
      </c>
      <c r="S492" s="1"/>
      <c r="T492" s="7" t="str">
        <f>_xlfn.IFNA(VLOOKUP(S492,'@LISTS'!$N$3:$O$58,2,FALSE),"")</f>
        <v/>
      </c>
      <c r="U492" s="1"/>
      <c r="V492" s="7" t="str">
        <f>_xlfn.IFNA(VLOOKUP(U492,'@LISTS'!$AB$3:$AC$87,2,FALSE),"")</f>
        <v/>
      </c>
      <c r="W492" s="1"/>
      <c r="X492" s="7" t="str">
        <f>_xlfn.IFNA(VLOOKUP(W492,'@LISTS'!$H$3:$I$37,2,FALSE),"")</f>
        <v/>
      </c>
      <c r="Y492" s="1"/>
      <c r="Z492" s="7" t="str">
        <f>_xlfn.IFNA(VLOOKUP(Y492,'@LISTS'!$K$3:$L$39,2,FALSE),"")</f>
        <v/>
      </c>
      <c r="AA492" s="1"/>
      <c r="AB492" s="7" t="str">
        <f>_xlfn.IFNA(VLOOKUP(AA492,'@LISTS'!$Q$3:$R$42,2,FALSE),"")</f>
        <v/>
      </c>
      <c r="AC492" s="1"/>
      <c r="AD492" s="1"/>
      <c r="AE492" s="7" t="str">
        <f>_xlfn.IFNA(VLOOKUP(AD492,'@LISTS'!$T$3:$W$61,4,FALSE),(_xlfn.IFNA(VLOOKUP(AD492,'@LISTS'!$U$3:$W$61,3,FALSE),(_xlfn.IFNA(VLOOKUP(AD492,'@LISTS'!$V$3:$W$61,2,FALSE),"")))))</f>
        <v/>
      </c>
    </row>
    <row r="493" spans="1:31" x14ac:dyDescent="0.35">
      <c r="A493" s="1"/>
      <c r="B493" s="1"/>
      <c r="C493" s="1"/>
      <c r="D493" s="1"/>
      <c r="E493" s="1"/>
      <c r="F493" s="1"/>
      <c r="G493" s="1"/>
      <c r="H493" s="1"/>
      <c r="I493" s="1"/>
      <c r="J493" s="1"/>
      <c r="K493" s="1"/>
      <c r="L493" s="1"/>
      <c r="M493" s="1"/>
      <c r="N493" s="1"/>
      <c r="O493" s="1"/>
      <c r="P493" s="7" t="str">
        <f>_xlfn.IFNA(VLOOKUP(O493,'@LISTS'!$E$3:$F$29,2,FALSE),"")</f>
        <v/>
      </c>
      <c r="Q493" s="1"/>
      <c r="R493" s="7" t="str">
        <f>_xlfn.IFNA(VLOOKUP(Q493,'@LISTS'!$Y$3:$Z$182,2,FALSE),"")</f>
        <v/>
      </c>
      <c r="S493" s="1"/>
      <c r="T493" s="7" t="str">
        <f>_xlfn.IFNA(VLOOKUP(S493,'@LISTS'!$N$3:$O$58,2,FALSE),"")</f>
        <v/>
      </c>
      <c r="U493" s="1"/>
      <c r="V493" s="7" t="str">
        <f>_xlfn.IFNA(VLOOKUP(U493,'@LISTS'!$AB$3:$AC$87,2,FALSE),"")</f>
        <v/>
      </c>
      <c r="W493" s="1"/>
      <c r="X493" s="7" t="str">
        <f>_xlfn.IFNA(VLOOKUP(W493,'@LISTS'!$H$3:$I$37,2,FALSE),"")</f>
        <v/>
      </c>
      <c r="Y493" s="1"/>
      <c r="Z493" s="7" t="str">
        <f>_xlfn.IFNA(VLOOKUP(Y493,'@LISTS'!$K$3:$L$39,2,FALSE),"")</f>
        <v/>
      </c>
      <c r="AA493" s="1"/>
      <c r="AB493" s="7" t="str">
        <f>_xlfn.IFNA(VLOOKUP(AA493,'@LISTS'!$Q$3:$R$42,2,FALSE),"")</f>
        <v/>
      </c>
      <c r="AC493" s="1"/>
      <c r="AD493" s="1"/>
      <c r="AE493" s="7" t="str">
        <f>_xlfn.IFNA(VLOOKUP(AD493,'@LISTS'!$T$3:$W$61,4,FALSE),(_xlfn.IFNA(VLOOKUP(AD493,'@LISTS'!$U$3:$W$61,3,FALSE),(_xlfn.IFNA(VLOOKUP(AD493,'@LISTS'!$V$3:$W$61,2,FALSE),"")))))</f>
        <v/>
      </c>
    </row>
    <row r="494" spans="1:31" x14ac:dyDescent="0.35">
      <c r="A494" s="1"/>
      <c r="B494" s="1"/>
      <c r="C494" s="1"/>
      <c r="D494" s="1"/>
      <c r="E494" s="1"/>
      <c r="F494" s="1"/>
      <c r="G494" s="1"/>
      <c r="H494" s="1"/>
      <c r="I494" s="1"/>
      <c r="J494" s="1"/>
      <c r="K494" s="1"/>
      <c r="L494" s="1"/>
      <c r="M494" s="1"/>
      <c r="N494" s="1"/>
      <c r="O494" s="1"/>
      <c r="P494" s="7" t="str">
        <f>_xlfn.IFNA(VLOOKUP(O494,'@LISTS'!$E$3:$F$29,2,FALSE),"")</f>
        <v/>
      </c>
      <c r="Q494" s="1"/>
      <c r="R494" s="7" t="str">
        <f>_xlfn.IFNA(VLOOKUP(Q494,'@LISTS'!$Y$3:$Z$182,2,FALSE),"")</f>
        <v/>
      </c>
      <c r="S494" s="1"/>
      <c r="T494" s="7" t="str">
        <f>_xlfn.IFNA(VLOOKUP(S494,'@LISTS'!$N$3:$O$58,2,FALSE),"")</f>
        <v/>
      </c>
      <c r="U494" s="1"/>
      <c r="V494" s="7" t="str">
        <f>_xlfn.IFNA(VLOOKUP(U494,'@LISTS'!$AB$3:$AC$87,2,FALSE),"")</f>
        <v/>
      </c>
      <c r="W494" s="1"/>
      <c r="X494" s="7" t="str">
        <f>_xlfn.IFNA(VLOOKUP(W494,'@LISTS'!$H$3:$I$37,2,FALSE),"")</f>
        <v/>
      </c>
      <c r="Y494" s="1"/>
      <c r="Z494" s="7" t="str">
        <f>_xlfn.IFNA(VLOOKUP(Y494,'@LISTS'!$K$3:$L$39,2,FALSE),"")</f>
        <v/>
      </c>
      <c r="AA494" s="1"/>
      <c r="AB494" s="7" t="str">
        <f>_xlfn.IFNA(VLOOKUP(AA494,'@LISTS'!$Q$3:$R$42,2,FALSE),"")</f>
        <v/>
      </c>
      <c r="AC494" s="1"/>
      <c r="AD494" s="1"/>
      <c r="AE494" s="7" t="str">
        <f>_xlfn.IFNA(VLOOKUP(AD494,'@LISTS'!$T$3:$W$61,4,FALSE),(_xlfn.IFNA(VLOOKUP(AD494,'@LISTS'!$U$3:$W$61,3,FALSE),(_xlfn.IFNA(VLOOKUP(AD494,'@LISTS'!$V$3:$W$61,2,FALSE),"")))))</f>
        <v/>
      </c>
    </row>
    <row r="495" spans="1:31" x14ac:dyDescent="0.35">
      <c r="A495" s="1"/>
      <c r="B495" s="1"/>
      <c r="C495" s="1"/>
      <c r="D495" s="1"/>
      <c r="E495" s="1"/>
      <c r="F495" s="1"/>
      <c r="G495" s="1"/>
      <c r="H495" s="1"/>
      <c r="I495" s="1"/>
      <c r="J495" s="1"/>
      <c r="K495" s="1"/>
      <c r="L495" s="1"/>
      <c r="M495" s="1"/>
      <c r="N495" s="1"/>
      <c r="O495" s="1"/>
      <c r="P495" s="7" t="str">
        <f>_xlfn.IFNA(VLOOKUP(O495,'@LISTS'!$E$3:$F$29,2,FALSE),"")</f>
        <v/>
      </c>
      <c r="Q495" s="1"/>
      <c r="R495" s="7" t="str">
        <f>_xlfn.IFNA(VLOOKUP(Q495,'@LISTS'!$Y$3:$Z$182,2,FALSE),"")</f>
        <v/>
      </c>
      <c r="S495" s="1"/>
      <c r="T495" s="7" t="str">
        <f>_xlfn.IFNA(VLOOKUP(S495,'@LISTS'!$N$3:$O$58,2,FALSE),"")</f>
        <v/>
      </c>
      <c r="U495" s="1"/>
      <c r="V495" s="7" t="str">
        <f>_xlfn.IFNA(VLOOKUP(U495,'@LISTS'!$AB$3:$AC$87,2,FALSE),"")</f>
        <v/>
      </c>
      <c r="W495" s="1"/>
      <c r="X495" s="7" t="str">
        <f>_xlfn.IFNA(VLOOKUP(W495,'@LISTS'!$H$3:$I$37,2,FALSE),"")</f>
        <v/>
      </c>
      <c r="Y495" s="1"/>
      <c r="Z495" s="7" t="str">
        <f>_xlfn.IFNA(VLOOKUP(Y495,'@LISTS'!$K$3:$L$39,2,FALSE),"")</f>
        <v/>
      </c>
      <c r="AA495" s="1"/>
      <c r="AB495" s="7" t="str">
        <f>_xlfn.IFNA(VLOOKUP(AA495,'@LISTS'!$Q$3:$R$42,2,FALSE),"")</f>
        <v/>
      </c>
      <c r="AC495" s="1"/>
      <c r="AD495" s="1"/>
      <c r="AE495" s="7" t="str">
        <f>_xlfn.IFNA(VLOOKUP(AD495,'@LISTS'!$T$3:$W$61,4,FALSE),(_xlfn.IFNA(VLOOKUP(AD495,'@LISTS'!$U$3:$W$61,3,FALSE),(_xlfn.IFNA(VLOOKUP(AD495,'@LISTS'!$V$3:$W$61,2,FALSE),"")))))</f>
        <v/>
      </c>
    </row>
    <row r="496" spans="1:31" x14ac:dyDescent="0.35">
      <c r="A496" s="1"/>
      <c r="B496" s="1"/>
      <c r="C496" s="1"/>
      <c r="D496" s="1"/>
      <c r="E496" s="1"/>
      <c r="F496" s="1"/>
      <c r="G496" s="1"/>
      <c r="H496" s="1"/>
      <c r="I496" s="1"/>
      <c r="J496" s="1"/>
      <c r="K496" s="1"/>
      <c r="L496" s="1"/>
      <c r="M496" s="1"/>
      <c r="N496" s="1"/>
      <c r="O496" s="1"/>
      <c r="P496" s="7" t="str">
        <f>_xlfn.IFNA(VLOOKUP(O496,'@LISTS'!$E$3:$F$29,2,FALSE),"")</f>
        <v/>
      </c>
      <c r="Q496" s="1"/>
      <c r="R496" s="7" t="str">
        <f>_xlfn.IFNA(VLOOKUP(Q496,'@LISTS'!$Y$3:$Z$182,2,FALSE),"")</f>
        <v/>
      </c>
      <c r="S496" s="1"/>
      <c r="T496" s="7" t="str">
        <f>_xlfn.IFNA(VLOOKUP(S496,'@LISTS'!$N$3:$O$58,2,FALSE),"")</f>
        <v/>
      </c>
      <c r="U496" s="1"/>
      <c r="V496" s="7" t="str">
        <f>_xlfn.IFNA(VLOOKUP(U496,'@LISTS'!$AB$3:$AC$87,2,FALSE),"")</f>
        <v/>
      </c>
      <c r="W496" s="1"/>
      <c r="X496" s="7" t="str">
        <f>_xlfn.IFNA(VLOOKUP(W496,'@LISTS'!$H$3:$I$37,2,FALSE),"")</f>
        <v/>
      </c>
      <c r="Y496" s="1"/>
      <c r="Z496" s="7" t="str">
        <f>_xlfn.IFNA(VLOOKUP(Y496,'@LISTS'!$K$3:$L$39,2,FALSE),"")</f>
        <v/>
      </c>
      <c r="AA496" s="1"/>
      <c r="AB496" s="7" t="str">
        <f>_xlfn.IFNA(VLOOKUP(AA496,'@LISTS'!$Q$3:$R$42,2,FALSE),"")</f>
        <v/>
      </c>
      <c r="AC496" s="1"/>
      <c r="AD496" s="1"/>
      <c r="AE496" s="7" t="str">
        <f>_xlfn.IFNA(VLOOKUP(AD496,'@LISTS'!$T$3:$W$61,4,FALSE),(_xlfn.IFNA(VLOOKUP(AD496,'@LISTS'!$U$3:$W$61,3,FALSE),(_xlfn.IFNA(VLOOKUP(AD496,'@LISTS'!$V$3:$W$61,2,FALSE),"")))))</f>
        <v/>
      </c>
    </row>
    <row r="497" spans="1:31" x14ac:dyDescent="0.35">
      <c r="A497" s="1"/>
      <c r="B497" s="1"/>
      <c r="C497" s="1"/>
      <c r="D497" s="1"/>
      <c r="E497" s="1"/>
      <c r="F497" s="1"/>
      <c r="G497" s="1"/>
      <c r="H497" s="1"/>
      <c r="I497" s="1"/>
      <c r="J497" s="1"/>
      <c r="K497" s="1"/>
      <c r="L497" s="1"/>
      <c r="M497" s="1"/>
      <c r="N497" s="1"/>
      <c r="O497" s="1"/>
      <c r="P497" s="7" t="str">
        <f>_xlfn.IFNA(VLOOKUP(O497,'@LISTS'!$E$3:$F$29,2,FALSE),"")</f>
        <v/>
      </c>
      <c r="Q497" s="1"/>
      <c r="R497" s="7" t="str">
        <f>_xlfn.IFNA(VLOOKUP(Q497,'@LISTS'!$Y$3:$Z$182,2,FALSE),"")</f>
        <v/>
      </c>
      <c r="S497" s="1"/>
      <c r="T497" s="7" t="str">
        <f>_xlfn.IFNA(VLOOKUP(S497,'@LISTS'!$N$3:$O$58,2,FALSE),"")</f>
        <v/>
      </c>
      <c r="U497" s="1"/>
      <c r="V497" s="7" t="str">
        <f>_xlfn.IFNA(VLOOKUP(U497,'@LISTS'!$AB$3:$AC$87,2,FALSE),"")</f>
        <v/>
      </c>
      <c r="W497" s="1"/>
      <c r="X497" s="7" t="str">
        <f>_xlfn.IFNA(VLOOKUP(W497,'@LISTS'!$H$3:$I$37,2,FALSE),"")</f>
        <v/>
      </c>
      <c r="Y497" s="1"/>
      <c r="Z497" s="7" t="str">
        <f>_xlfn.IFNA(VLOOKUP(Y497,'@LISTS'!$K$3:$L$39,2,FALSE),"")</f>
        <v/>
      </c>
      <c r="AA497" s="1"/>
      <c r="AB497" s="7" t="str">
        <f>_xlfn.IFNA(VLOOKUP(AA497,'@LISTS'!$Q$3:$R$42,2,FALSE),"")</f>
        <v/>
      </c>
      <c r="AC497" s="1"/>
      <c r="AD497" s="1"/>
      <c r="AE497" s="7" t="str">
        <f>_xlfn.IFNA(VLOOKUP(AD497,'@LISTS'!$T$3:$W$61,4,FALSE),(_xlfn.IFNA(VLOOKUP(AD497,'@LISTS'!$U$3:$W$61,3,FALSE),(_xlfn.IFNA(VLOOKUP(AD497,'@LISTS'!$V$3:$W$61,2,FALSE),"")))))</f>
        <v/>
      </c>
    </row>
    <row r="498" spans="1:31" x14ac:dyDescent="0.35">
      <c r="A498" s="1"/>
      <c r="B498" s="1"/>
      <c r="C498" s="1"/>
      <c r="D498" s="1"/>
      <c r="E498" s="1"/>
      <c r="F498" s="1"/>
      <c r="G498" s="1"/>
      <c r="H498" s="1"/>
      <c r="I498" s="1"/>
      <c r="J498" s="1"/>
      <c r="K498" s="1"/>
      <c r="L498" s="1"/>
      <c r="M498" s="1"/>
      <c r="N498" s="1"/>
      <c r="O498" s="1"/>
      <c r="P498" s="7" t="str">
        <f>_xlfn.IFNA(VLOOKUP(O498,'@LISTS'!$E$3:$F$29,2,FALSE),"")</f>
        <v/>
      </c>
      <c r="Q498" s="1"/>
      <c r="R498" s="7" t="str">
        <f>_xlfn.IFNA(VLOOKUP(Q498,'@LISTS'!$Y$3:$Z$182,2,FALSE),"")</f>
        <v/>
      </c>
      <c r="S498" s="1"/>
      <c r="T498" s="7" t="str">
        <f>_xlfn.IFNA(VLOOKUP(S498,'@LISTS'!$N$3:$O$58,2,FALSE),"")</f>
        <v/>
      </c>
      <c r="U498" s="1"/>
      <c r="V498" s="7" t="str">
        <f>_xlfn.IFNA(VLOOKUP(U498,'@LISTS'!$AB$3:$AC$87,2,FALSE),"")</f>
        <v/>
      </c>
      <c r="W498" s="1"/>
      <c r="X498" s="7" t="str">
        <f>_xlfn.IFNA(VLOOKUP(W498,'@LISTS'!$H$3:$I$37,2,FALSE),"")</f>
        <v/>
      </c>
      <c r="Y498" s="1"/>
      <c r="Z498" s="7" t="str">
        <f>_xlfn.IFNA(VLOOKUP(Y498,'@LISTS'!$K$3:$L$39,2,FALSE),"")</f>
        <v/>
      </c>
      <c r="AA498" s="1"/>
      <c r="AB498" s="7" t="str">
        <f>_xlfn.IFNA(VLOOKUP(AA498,'@LISTS'!$Q$3:$R$42,2,FALSE),"")</f>
        <v/>
      </c>
      <c r="AC498" s="1"/>
      <c r="AD498" s="1"/>
      <c r="AE498" s="7" t="str">
        <f>_xlfn.IFNA(VLOOKUP(AD498,'@LISTS'!$T$3:$W$61,4,FALSE),(_xlfn.IFNA(VLOOKUP(AD498,'@LISTS'!$U$3:$W$61,3,FALSE),(_xlfn.IFNA(VLOOKUP(AD498,'@LISTS'!$V$3:$W$61,2,FALSE),"")))))</f>
        <v/>
      </c>
    </row>
    <row r="499" spans="1:31" x14ac:dyDescent="0.35">
      <c r="A499" s="1"/>
      <c r="B499" s="1"/>
      <c r="C499" s="1"/>
      <c r="D499" s="1"/>
      <c r="E499" s="1"/>
      <c r="F499" s="1"/>
      <c r="G499" s="1"/>
      <c r="H499" s="1"/>
      <c r="I499" s="1"/>
      <c r="J499" s="1"/>
      <c r="K499" s="1"/>
      <c r="L499" s="1"/>
      <c r="M499" s="1"/>
      <c r="N499" s="1"/>
      <c r="O499" s="1"/>
      <c r="P499" s="7" t="str">
        <f>_xlfn.IFNA(VLOOKUP(O499,'@LISTS'!$E$3:$F$29,2,FALSE),"")</f>
        <v/>
      </c>
      <c r="Q499" s="1"/>
      <c r="R499" s="7" t="str">
        <f>_xlfn.IFNA(VLOOKUP(Q499,'@LISTS'!$Y$3:$Z$182,2,FALSE),"")</f>
        <v/>
      </c>
      <c r="S499" s="1"/>
      <c r="T499" s="7" t="str">
        <f>_xlfn.IFNA(VLOOKUP(S499,'@LISTS'!$N$3:$O$58,2,FALSE),"")</f>
        <v/>
      </c>
      <c r="U499" s="1"/>
      <c r="V499" s="7" t="str">
        <f>_xlfn.IFNA(VLOOKUP(U499,'@LISTS'!$AB$3:$AC$87,2,FALSE),"")</f>
        <v/>
      </c>
      <c r="W499" s="1"/>
      <c r="X499" s="7" t="str">
        <f>_xlfn.IFNA(VLOOKUP(W499,'@LISTS'!$H$3:$I$37,2,FALSE),"")</f>
        <v/>
      </c>
      <c r="Y499" s="1"/>
      <c r="Z499" s="7" t="str">
        <f>_xlfn.IFNA(VLOOKUP(Y499,'@LISTS'!$K$3:$L$39,2,FALSE),"")</f>
        <v/>
      </c>
      <c r="AA499" s="1"/>
      <c r="AB499" s="7" t="str">
        <f>_xlfn.IFNA(VLOOKUP(AA499,'@LISTS'!$Q$3:$R$42,2,FALSE),"")</f>
        <v/>
      </c>
      <c r="AC499" s="1"/>
      <c r="AD499" s="1"/>
      <c r="AE499" s="7" t="str">
        <f>_xlfn.IFNA(VLOOKUP(AD499,'@LISTS'!$T$3:$W$61,4,FALSE),(_xlfn.IFNA(VLOOKUP(AD499,'@LISTS'!$U$3:$W$61,3,FALSE),(_xlfn.IFNA(VLOOKUP(AD499,'@LISTS'!$V$3:$W$61,2,FALSE),"")))))</f>
        <v/>
      </c>
    </row>
    <row r="500" spans="1:31" x14ac:dyDescent="0.35">
      <c r="A500" s="1"/>
      <c r="B500" s="1"/>
      <c r="C500" s="1"/>
      <c r="D500" s="1"/>
      <c r="E500" s="1"/>
      <c r="F500" s="1"/>
      <c r="G500" s="1"/>
      <c r="H500" s="1"/>
      <c r="I500" s="1"/>
      <c r="J500" s="1"/>
      <c r="K500" s="1"/>
      <c r="L500" s="1"/>
      <c r="M500" s="1"/>
      <c r="N500" s="1"/>
      <c r="O500" s="1"/>
      <c r="P500" s="7" t="str">
        <f>_xlfn.IFNA(VLOOKUP(O500,'@LISTS'!$E$3:$F$29,2,FALSE),"")</f>
        <v/>
      </c>
      <c r="Q500" s="1"/>
      <c r="R500" s="7" t="str">
        <f>_xlfn.IFNA(VLOOKUP(Q500,'@LISTS'!$Y$3:$Z$182,2,FALSE),"")</f>
        <v/>
      </c>
      <c r="S500" s="1"/>
      <c r="T500" s="7" t="str">
        <f>_xlfn.IFNA(VLOOKUP(S500,'@LISTS'!$N$3:$O$58,2,FALSE),"")</f>
        <v/>
      </c>
      <c r="U500" s="1"/>
      <c r="V500" s="7" t="str">
        <f>_xlfn.IFNA(VLOOKUP(U500,'@LISTS'!$AB$3:$AC$87,2,FALSE),"")</f>
        <v/>
      </c>
      <c r="W500" s="1"/>
      <c r="X500" s="7" t="str">
        <f>_xlfn.IFNA(VLOOKUP(W500,'@LISTS'!$H$3:$I$37,2,FALSE),"")</f>
        <v/>
      </c>
      <c r="Y500" s="1"/>
      <c r="Z500" s="7" t="str">
        <f>_xlfn.IFNA(VLOOKUP(Y500,'@LISTS'!$K$3:$L$39,2,FALSE),"")</f>
        <v/>
      </c>
      <c r="AA500" s="1"/>
      <c r="AB500" s="7" t="str">
        <f>_xlfn.IFNA(VLOOKUP(AA500,'@LISTS'!$Q$3:$R$42,2,FALSE),"")</f>
        <v/>
      </c>
      <c r="AC500" s="1"/>
      <c r="AD500" s="1"/>
      <c r="AE500" s="7" t="str">
        <f>_xlfn.IFNA(VLOOKUP(AD500,'@LISTS'!$T$3:$W$61,4,FALSE),(_xlfn.IFNA(VLOOKUP(AD500,'@LISTS'!$U$3:$W$61,3,FALSE),(_xlfn.IFNA(VLOOKUP(AD500,'@LISTS'!$V$3:$W$61,2,FALSE),"")))))</f>
        <v/>
      </c>
    </row>
    <row r="501" spans="1:31" x14ac:dyDescent="0.35">
      <c r="A501" s="1"/>
      <c r="B501" s="1"/>
      <c r="C501" s="1"/>
      <c r="D501" s="1"/>
      <c r="E501" s="1"/>
      <c r="F501" s="1"/>
      <c r="G501" s="1"/>
      <c r="H501" s="1"/>
      <c r="I501" s="1"/>
      <c r="J501" s="1"/>
      <c r="K501" s="1"/>
      <c r="L501" s="1"/>
      <c r="M501" s="1"/>
      <c r="N501" s="1"/>
      <c r="O501" s="1"/>
      <c r="P501" s="7" t="str">
        <f>_xlfn.IFNA(VLOOKUP(O501,'@LISTS'!$E$3:$F$29,2,FALSE),"")</f>
        <v/>
      </c>
      <c r="Q501" s="1"/>
      <c r="R501" s="7" t="str">
        <f>_xlfn.IFNA(VLOOKUP(Q501,'@LISTS'!$Y$3:$Z$182,2,FALSE),"")</f>
        <v/>
      </c>
      <c r="S501" s="1"/>
      <c r="T501" s="7" t="str">
        <f>_xlfn.IFNA(VLOOKUP(S501,'@LISTS'!$N$3:$O$58,2,FALSE),"")</f>
        <v/>
      </c>
      <c r="U501" s="1"/>
      <c r="V501" s="7" t="str">
        <f>_xlfn.IFNA(VLOOKUP(U501,'@LISTS'!$AB$3:$AC$87,2,FALSE),"")</f>
        <v/>
      </c>
      <c r="W501" s="1"/>
      <c r="X501" s="7" t="str">
        <f>_xlfn.IFNA(VLOOKUP(W501,'@LISTS'!$H$3:$I$37,2,FALSE),"")</f>
        <v/>
      </c>
      <c r="Y501" s="1"/>
      <c r="Z501" s="7" t="str">
        <f>_xlfn.IFNA(VLOOKUP(Y501,'@LISTS'!$K$3:$L$39,2,FALSE),"")</f>
        <v/>
      </c>
      <c r="AA501" s="1"/>
      <c r="AB501" s="7" t="str">
        <f>_xlfn.IFNA(VLOOKUP(AA501,'@LISTS'!$Q$3:$R$42,2,FALSE),"")</f>
        <v/>
      </c>
      <c r="AC501" s="1"/>
      <c r="AD501" s="1"/>
      <c r="AE501" s="7" t="str">
        <f>_xlfn.IFNA(VLOOKUP(AD501,'@LISTS'!$T$3:$W$61,4,FALSE),(_xlfn.IFNA(VLOOKUP(AD501,'@LISTS'!$U$3:$W$61,3,FALSE),(_xlfn.IFNA(VLOOKUP(AD501,'@LISTS'!$V$3:$W$61,2,FALSE),"")))))</f>
        <v/>
      </c>
    </row>
    <row r="502" spans="1:31" x14ac:dyDescent="0.35">
      <c r="A502" s="1"/>
      <c r="B502" s="1"/>
      <c r="C502" s="1"/>
      <c r="D502" s="1"/>
      <c r="E502" s="1"/>
      <c r="F502" s="1"/>
      <c r="G502" s="1"/>
      <c r="H502" s="1"/>
      <c r="I502" s="1"/>
      <c r="J502" s="1"/>
      <c r="K502" s="1"/>
      <c r="L502" s="1"/>
      <c r="M502" s="1"/>
      <c r="N502" s="1"/>
      <c r="O502" s="1"/>
      <c r="P502" s="7" t="str">
        <f>_xlfn.IFNA(VLOOKUP(O502,'@LISTS'!$E$3:$F$29,2,FALSE),"")</f>
        <v/>
      </c>
      <c r="Q502" s="1"/>
      <c r="R502" s="7" t="str">
        <f>_xlfn.IFNA(VLOOKUP(Q502,'@LISTS'!$Y$3:$Z$182,2,FALSE),"")</f>
        <v/>
      </c>
      <c r="S502" s="1"/>
      <c r="T502" s="7" t="str">
        <f>_xlfn.IFNA(VLOOKUP(S502,'@LISTS'!$N$3:$O$58,2,FALSE),"")</f>
        <v/>
      </c>
      <c r="U502" s="1"/>
      <c r="V502" s="7" t="str">
        <f>_xlfn.IFNA(VLOOKUP(U502,'@LISTS'!$AB$3:$AC$87,2,FALSE),"")</f>
        <v/>
      </c>
      <c r="W502" s="1"/>
      <c r="X502" s="7" t="str">
        <f>_xlfn.IFNA(VLOOKUP(W502,'@LISTS'!$H$3:$I$37,2,FALSE),"")</f>
        <v/>
      </c>
      <c r="Y502" s="1"/>
      <c r="Z502" s="7" t="str">
        <f>_xlfn.IFNA(VLOOKUP(Y502,'@LISTS'!$K$3:$L$39,2,FALSE),"")</f>
        <v/>
      </c>
      <c r="AA502" s="1"/>
      <c r="AB502" s="7" t="str">
        <f>_xlfn.IFNA(VLOOKUP(AA502,'@LISTS'!$Q$3:$R$42,2,FALSE),"")</f>
        <v/>
      </c>
      <c r="AC502" s="1"/>
      <c r="AD502" s="1"/>
      <c r="AE502" s="7" t="str">
        <f>_xlfn.IFNA(VLOOKUP(AD502,'@LISTS'!$T$3:$W$61,4,FALSE),(_xlfn.IFNA(VLOOKUP(AD502,'@LISTS'!$U$3:$W$61,3,FALSE),(_xlfn.IFNA(VLOOKUP(AD502,'@LISTS'!$V$3:$W$61,2,FALSE),"")))))</f>
        <v/>
      </c>
    </row>
    <row r="503" spans="1:31" x14ac:dyDescent="0.35">
      <c r="A503" s="1"/>
      <c r="B503" s="1"/>
      <c r="C503" s="1"/>
      <c r="D503" s="1"/>
      <c r="E503" s="1"/>
      <c r="F503" s="1"/>
      <c r="G503" s="1"/>
      <c r="H503" s="1"/>
      <c r="I503" s="1"/>
      <c r="J503" s="1"/>
      <c r="K503" s="1"/>
      <c r="L503" s="1"/>
      <c r="M503" s="1"/>
      <c r="N503" s="1"/>
      <c r="O503" s="1"/>
      <c r="P503" s="7" t="str">
        <f>_xlfn.IFNA(VLOOKUP(O503,'@LISTS'!$E$3:$F$29,2,FALSE),"")</f>
        <v/>
      </c>
      <c r="Q503" s="1"/>
      <c r="R503" s="7" t="str">
        <f>_xlfn.IFNA(VLOOKUP(Q503,'@LISTS'!$Y$3:$Z$182,2,FALSE),"")</f>
        <v/>
      </c>
      <c r="S503" s="1"/>
      <c r="T503" s="7" t="str">
        <f>_xlfn.IFNA(VLOOKUP(S503,'@LISTS'!$N$3:$O$58,2,FALSE),"")</f>
        <v/>
      </c>
      <c r="U503" s="1"/>
      <c r="V503" s="7" t="str">
        <f>_xlfn.IFNA(VLOOKUP(U503,'@LISTS'!$AB$3:$AC$87,2,FALSE),"")</f>
        <v/>
      </c>
      <c r="W503" s="1"/>
      <c r="X503" s="7" t="str">
        <f>_xlfn.IFNA(VLOOKUP(W503,'@LISTS'!$H$3:$I$37,2,FALSE),"")</f>
        <v/>
      </c>
      <c r="Y503" s="1"/>
      <c r="Z503" s="7" t="str">
        <f>_xlfn.IFNA(VLOOKUP(Y503,'@LISTS'!$K$3:$L$39,2,FALSE),"")</f>
        <v/>
      </c>
      <c r="AA503" s="1"/>
      <c r="AB503" s="7" t="str">
        <f>_xlfn.IFNA(VLOOKUP(AA503,'@LISTS'!$Q$3:$R$42,2,FALSE),"")</f>
        <v/>
      </c>
      <c r="AC503" s="1"/>
      <c r="AD503" s="1"/>
      <c r="AE503" s="7" t="str">
        <f>_xlfn.IFNA(VLOOKUP(AD503,'@LISTS'!$T$3:$W$61,4,FALSE),(_xlfn.IFNA(VLOOKUP(AD503,'@LISTS'!$U$3:$W$61,3,FALSE),(_xlfn.IFNA(VLOOKUP(AD503,'@LISTS'!$V$3:$W$61,2,FALSE),"")))))</f>
        <v/>
      </c>
    </row>
    <row r="504" spans="1:31" x14ac:dyDescent="0.35">
      <c r="A504" s="1"/>
      <c r="B504" s="1"/>
      <c r="C504" s="1"/>
      <c r="D504" s="1"/>
      <c r="E504" s="1"/>
      <c r="F504" s="1"/>
      <c r="G504" s="1"/>
      <c r="H504" s="1"/>
      <c r="I504" s="1"/>
      <c r="J504" s="1"/>
      <c r="K504" s="1"/>
      <c r="L504" s="1"/>
      <c r="M504" s="1"/>
      <c r="N504" s="1"/>
      <c r="O504" s="1"/>
      <c r="P504" s="7" t="str">
        <f>_xlfn.IFNA(VLOOKUP(O504,'@LISTS'!$E$3:$F$29,2,FALSE),"")</f>
        <v/>
      </c>
      <c r="Q504" s="1"/>
      <c r="R504" s="7" t="str">
        <f>_xlfn.IFNA(VLOOKUP(Q504,'@LISTS'!$Y$3:$Z$182,2,FALSE),"")</f>
        <v/>
      </c>
      <c r="S504" s="1"/>
      <c r="T504" s="7" t="str">
        <f>_xlfn.IFNA(VLOOKUP(S504,'@LISTS'!$N$3:$O$58,2,FALSE),"")</f>
        <v/>
      </c>
      <c r="U504" s="1"/>
      <c r="V504" s="7" t="str">
        <f>_xlfn.IFNA(VLOOKUP(U504,'@LISTS'!$AB$3:$AC$87,2,FALSE),"")</f>
        <v/>
      </c>
      <c r="W504" s="1"/>
      <c r="X504" s="7" t="str">
        <f>_xlfn.IFNA(VLOOKUP(W504,'@LISTS'!$H$3:$I$37,2,FALSE),"")</f>
        <v/>
      </c>
      <c r="Y504" s="1"/>
      <c r="Z504" s="7" t="str">
        <f>_xlfn.IFNA(VLOOKUP(Y504,'@LISTS'!$K$3:$L$39,2,FALSE),"")</f>
        <v/>
      </c>
      <c r="AA504" s="1"/>
      <c r="AB504" s="7" t="str">
        <f>_xlfn.IFNA(VLOOKUP(AA504,'@LISTS'!$Q$3:$R$42,2,FALSE),"")</f>
        <v/>
      </c>
      <c r="AC504" s="1"/>
      <c r="AD504" s="1"/>
      <c r="AE504" s="7" t="str">
        <f>_xlfn.IFNA(VLOOKUP(AD504,'@LISTS'!$T$3:$W$61,4,FALSE),(_xlfn.IFNA(VLOOKUP(AD504,'@LISTS'!$U$3:$W$61,3,FALSE),(_xlfn.IFNA(VLOOKUP(AD504,'@LISTS'!$V$3:$W$61,2,FALSE),"")))))</f>
        <v/>
      </c>
    </row>
    <row r="505" spans="1:31" x14ac:dyDescent="0.35">
      <c r="A505" s="1"/>
      <c r="B505" s="1"/>
      <c r="C505" s="1"/>
      <c r="D505" s="1"/>
      <c r="E505" s="1"/>
      <c r="F505" s="1"/>
      <c r="G505" s="1"/>
      <c r="H505" s="1"/>
      <c r="I505" s="1"/>
      <c r="J505" s="1"/>
      <c r="K505" s="1"/>
      <c r="L505" s="1"/>
      <c r="M505" s="1"/>
      <c r="N505" s="1"/>
      <c r="O505" s="1"/>
      <c r="P505" s="7" t="str">
        <f>_xlfn.IFNA(VLOOKUP(O505,'@LISTS'!$E$3:$F$29,2,FALSE),"")</f>
        <v/>
      </c>
      <c r="Q505" s="1"/>
      <c r="R505" s="7" t="str">
        <f>_xlfn.IFNA(VLOOKUP(Q505,'@LISTS'!$Y$3:$Z$182,2,FALSE),"")</f>
        <v/>
      </c>
      <c r="S505" s="1"/>
      <c r="T505" s="7" t="str">
        <f>_xlfn.IFNA(VLOOKUP(S505,'@LISTS'!$N$3:$O$58,2,FALSE),"")</f>
        <v/>
      </c>
      <c r="U505" s="1"/>
      <c r="V505" s="7" t="str">
        <f>_xlfn.IFNA(VLOOKUP(U505,'@LISTS'!$AB$3:$AC$87,2,FALSE),"")</f>
        <v/>
      </c>
      <c r="W505" s="1"/>
      <c r="X505" s="7" t="str">
        <f>_xlfn.IFNA(VLOOKUP(W505,'@LISTS'!$H$3:$I$37,2,FALSE),"")</f>
        <v/>
      </c>
      <c r="Y505" s="1"/>
      <c r="Z505" s="7" t="str">
        <f>_xlfn.IFNA(VLOOKUP(Y505,'@LISTS'!$K$3:$L$39,2,FALSE),"")</f>
        <v/>
      </c>
      <c r="AA505" s="1"/>
      <c r="AB505" s="7" t="str">
        <f>_xlfn.IFNA(VLOOKUP(AA505,'@LISTS'!$Q$3:$R$42,2,FALSE),"")</f>
        <v/>
      </c>
      <c r="AC505" s="1"/>
      <c r="AD505" s="1"/>
      <c r="AE505" s="7" t="str">
        <f>_xlfn.IFNA(VLOOKUP(AD505,'@LISTS'!$T$3:$W$61,4,FALSE),(_xlfn.IFNA(VLOOKUP(AD505,'@LISTS'!$U$3:$W$61,3,FALSE),(_xlfn.IFNA(VLOOKUP(AD505,'@LISTS'!$V$3:$W$61,2,FALSE),"")))))</f>
        <v/>
      </c>
    </row>
    <row r="506" spans="1:31" x14ac:dyDescent="0.35">
      <c r="A506" s="1"/>
      <c r="B506" s="1"/>
      <c r="C506" s="1"/>
      <c r="D506" s="1"/>
      <c r="E506" s="1"/>
      <c r="F506" s="1"/>
      <c r="G506" s="1"/>
      <c r="H506" s="1"/>
      <c r="I506" s="1"/>
      <c r="J506" s="1"/>
      <c r="K506" s="1"/>
      <c r="L506" s="1"/>
      <c r="M506" s="1"/>
      <c r="N506" s="1"/>
      <c r="O506" s="1"/>
      <c r="P506" s="7" t="str">
        <f>_xlfn.IFNA(VLOOKUP(O506,'@LISTS'!$E$3:$F$29,2,FALSE),"")</f>
        <v/>
      </c>
      <c r="Q506" s="1"/>
      <c r="R506" s="7" t="str">
        <f>_xlfn.IFNA(VLOOKUP(Q506,'@LISTS'!$Y$3:$Z$182,2,FALSE),"")</f>
        <v/>
      </c>
      <c r="S506" s="1"/>
      <c r="T506" s="7" t="str">
        <f>_xlfn.IFNA(VLOOKUP(S506,'@LISTS'!$N$3:$O$58,2,FALSE),"")</f>
        <v/>
      </c>
      <c r="U506" s="1"/>
      <c r="V506" s="7" t="str">
        <f>_xlfn.IFNA(VLOOKUP(U506,'@LISTS'!$AB$3:$AC$87,2,FALSE),"")</f>
        <v/>
      </c>
      <c r="W506" s="1"/>
      <c r="X506" s="7" t="str">
        <f>_xlfn.IFNA(VLOOKUP(W506,'@LISTS'!$H$3:$I$37,2,FALSE),"")</f>
        <v/>
      </c>
      <c r="Y506" s="1"/>
      <c r="Z506" s="7" t="str">
        <f>_xlfn.IFNA(VLOOKUP(Y506,'@LISTS'!$K$3:$L$39,2,FALSE),"")</f>
        <v/>
      </c>
      <c r="AA506" s="1"/>
      <c r="AB506" s="7" t="str">
        <f>_xlfn.IFNA(VLOOKUP(AA506,'@LISTS'!$Q$3:$R$42,2,FALSE),"")</f>
        <v/>
      </c>
      <c r="AC506" s="1"/>
      <c r="AD506" s="1"/>
      <c r="AE506" s="7" t="str">
        <f>_xlfn.IFNA(VLOOKUP(AD506,'@LISTS'!$T$3:$W$61,4,FALSE),(_xlfn.IFNA(VLOOKUP(AD506,'@LISTS'!$U$3:$W$61,3,FALSE),(_xlfn.IFNA(VLOOKUP(AD506,'@LISTS'!$V$3:$W$61,2,FALSE),"")))))</f>
        <v/>
      </c>
    </row>
    <row r="507" spans="1:31" x14ac:dyDescent="0.35">
      <c r="A507" s="1"/>
      <c r="B507" s="1"/>
      <c r="C507" s="1"/>
      <c r="D507" s="1"/>
      <c r="E507" s="1"/>
      <c r="F507" s="1"/>
      <c r="G507" s="1"/>
      <c r="H507" s="1"/>
      <c r="I507" s="1"/>
      <c r="J507" s="1"/>
      <c r="K507" s="1"/>
      <c r="L507" s="1"/>
      <c r="M507" s="1"/>
      <c r="N507" s="1"/>
      <c r="O507" s="1"/>
      <c r="P507" s="7" t="str">
        <f>_xlfn.IFNA(VLOOKUP(O507,'@LISTS'!$E$3:$F$29,2,FALSE),"")</f>
        <v/>
      </c>
      <c r="Q507" s="1"/>
      <c r="R507" s="7" t="str">
        <f>_xlfn.IFNA(VLOOKUP(Q507,'@LISTS'!$Y$3:$Z$182,2,FALSE),"")</f>
        <v/>
      </c>
      <c r="S507" s="1"/>
      <c r="T507" s="7" t="str">
        <f>_xlfn.IFNA(VLOOKUP(S507,'@LISTS'!$N$3:$O$58,2,FALSE),"")</f>
        <v/>
      </c>
      <c r="U507" s="1"/>
      <c r="V507" s="7" t="str">
        <f>_xlfn.IFNA(VLOOKUP(U507,'@LISTS'!$AB$3:$AC$87,2,FALSE),"")</f>
        <v/>
      </c>
      <c r="W507" s="1"/>
      <c r="X507" s="7" t="str">
        <f>_xlfn.IFNA(VLOOKUP(W507,'@LISTS'!$H$3:$I$37,2,FALSE),"")</f>
        <v/>
      </c>
      <c r="Y507" s="1"/>
      <c r="Z507" s="7" t="str">
        <f>_xlfn.IFNA(VLOOKUP(Y507,'@LISTS'!$K$3:$L$39,2,FALSE),"")</f>
        <v/>
      </c>
      <c r="AA507" s="1"/>
      <c r="AB507" s="7" t="str">
        <f>_xlfn.IFNA(VLOOKUP(AA507,'@LISTS'!$Q$3:$R$42,2,FALSE),"")</f>
        <v/>
      </c>
      <c r="AC507" s="1"/>
      <c r="AD507" s="1"/>
      <c r="AE507" s="7" t="str">
        <f>_xlfn.IFNA(VLOOKUP(AD507,'@LISTS'!$T$3:$W$61,4,FALSE),(_xlfn.IFNA(VLOOKUP(AD507,'@LISTS'!$U$3:$W$61,3,FALSE),(_xlfn.IFNA(VLOOKUP(AD507,'@LISTS'!$V$3:$W$61,2,FALSE),"")))))</f>
        <v/>
      </c>
    </row>
    <row r="508" spans="1:31" x14ac:dyDescent="0.35">
      <c r="A508" s="1"/>
      <c r="B508" s="1"/>
      <c r="C508" s="1"/>
      <c r="D508" s="1"/>
      <c r="E508" s="1"/>
      <c r="F508" s="1"/>
      <c r="G508" s="1"/>
      <c r="H508" s="1"/>
      <c r="I508" s="1"/>
      <c r="J508" s="1"/>
      <c r="K508" s="1"/>
      <c r="L508" s="1"/>
      <c r="M508" s="1"/>
      <c r="N508" s="1"/>
      <c r="O508" s="1"/>
      <c r="P508" s="7" t="str">
        <f>_xlfn.IFNA(VLOOKUP(O508,'@LISTS'!$E$3:$F$29,2,FALSE),"")</f>
        <v/>
      </c>
      <c r="Q508" s="1"/>
      <c r="R508" s="7" t="str">
        <f>_xlfn.IFNA(VLOOKUP(Q508,'@LISTS'!$Y$3:$Z$182,2,FALSE),"")</f>
        <v/>
      </c>
      <c r="S508" s="1"/>
      <c r="T508" s="7" t="str">
        <f>_xlfn.IFNA(VLOOKUP(S508,'@LISTS'!$N$3:$O$58,2,FALSE),"")</f>
        <v/>
      </c>
      <c r="U508" s="1"/>
      <c r="V508" s="7" t="str">
        <f>_xlfn.IFNA(VLOOKUP(U508,'@LISTS'!$AB$3:$AC$87,2,FALSE),"")</f>
        <v/>
      </c>
      <c r="W508" s="1"/>
      <c r="X508" s="7" t="str">
        <f>_xlfn.IFNA(VLOOKUP(W508,'@LISTS'!$H$3:$I$37,2,FALSE),"")</f>
        <v/>
      </c>
      <c r="Y508" s="1"/>
      <c r="Z508" s="7" t="str">
        <f>_xlfn.IFNA(VLOOKUP(Y508,'@LISTS'!$K$3:$L$39,2,FALSE),"")</f>
        <v/>
      </c>
      <c r="AA508" s="1"/>
      <c r="AB508" s="7" t="str">
        <f>_xlfn.IFNA(VLOOKUP(AA508,'@LISTS'!$Q$3:$R$42,2,FALSE),"")</f>
        <v/>
      </c>
      <c r="AC508" s="1"/>
      <c r="AD508" s="1"/>
      <c r="AE508" s="7" t="str">
        <f>_xlfn.IFNA(VLOOKUP(AD508,'@LISTS'!$T$3:$W$61,4,FALSE),(_xlfn.IFNA(VLOOKUP(AD508,'@LISTS'!$U$3:$W$61,3,FALSE),(_xlfn.IFNA(VLOOKUP(AD508,'@LISTS'!$V$3:$W$61,2,FALSE),"")))))</f>
        <v/>
      </c>
    </row>
    <row r="509" spans="1:31" x14ac:dyDescent="0.35">
      <c r="A509" s="1"/>
      <c r="B509" s="1"/>
      <c r="C509" s="1"/>
      <c r="D509" s="1"/>
      <c r="E509" s="1"/>
      <c r="F509" s="1"/>
      <c r="G509" s="1"/>
      <c r="H509" s="1"/>
      <c r="I509" s="1"/>
      <c r="J509" s="1"/>
      <c r="K509" s="1"/>
      <c r="L509" s="1"/>
      <c r="M509" s="1"/>
      <c r="N509" s="1"/>
      <c r="O509" s="1"/>
      <c r="P509" s="7" t="str">
        <f>_xlfn.IFNA(VLOOKUP(O509,'@LISTS'!$E$3:$F$29,2,FALSE),"")</f>
        <v/>
      </c>
      <c r="Q509" s="1"/>
      <c r="R509" s="7" t="str">
        <f>_xlfn.IFNA(VLOOKUP(Q509,'@LISTS'!$Y$3:$Z$182,2,FALSE),"")</f>
        <v/>
      </c>
      <c r="S509" s="1"/>
      <c r="T509" s="7" t="str">
        <f>_xlfn.IFNA(VLOOKUP(S509,'@LISTS'!$N$3:$O$58,2,FALSE),"")</f>
        <v/>
      </c>
      <c r="U509" s="1"/>
      <c r="V509" s="7" t="str">
        <f>_xlfn.IFNA(VLOOKUP(U509,'@LISTS'!$AB$3:$AC$87,2,FALSE),"")</f>
        <v/>
      </c>
      <c r="W509" s="1"/>
      <c r="X509" s="7" t="str">
        <f>_xlfn.IFNA(VLOOKUP(W509,'@LISTS'!$H$3:$I$37,2,FALSE),"")</f>
        <v/>
      </c>
      <c r="Y509" s="1"/>
      <c r="Z509" s="7" t="str">
        <f>_xlfn.IFNA(VLOOKUP(Y509,'@LISTS'!$K$3:$L$39,2,FALSE),"")</f>
        <v/>
      </c>
      <c r="AA509" s="1"/>
      <c r="AB509" s="7" t="str">
        <f>_xlfn.IFNA(VLOOKUP(AA509,'@LISTS'!$Q$3:$R$42,2,FALSE),"")</f>
        <v/>
      </c>
      <c r="AC509" s="1"/>
      <c r="AD509" s="1"/>
      <c r="AE509" s="7" t="str">
        <f>_xlfn.IFNA(VLOOKUP(AD509,'@LISTS'!$T$3:$W$61,4,FALSE),(_xlfn.IFNA(VLOOKUP(AD509,'@LISTS'!$U$3:$W$61,3,FALSE),(_xlfn.IFNA(VLOOKUP(AD509,'@LISTS'!$V$3:$W$61,2,FALSE),"")))))</f>
        <v/>
      </c>
    </row>
    <row r="510" spans="1:31" x14ac:dyDescent="0.35">
      <c r="A510" s="1"/>
      <c r="B510" s="1"/>
      <c r="C510" s="1"/>
      <c r="D510" s="1"/>
      <c r="E510" s="1"/>
      <c r="F510" s="1"/>
      <c r="G510" s="1"/>
      <c r="H510" s="1"/>
      <c r="I510" s="1"/>
      <c r="J510" s="1"/>
      <c r="K510" s="1"/>
      <c r="L510" s="1"/>
      <c r="M510" s="1"/>
      <c r="N510" s="1"/>
      <c r="O510" s="1"/>
      <c r="P510" s="7" t="str">
        <f>_xlfn.IFNA(VLOOKUP(O510,'@LISTS'!$E$3:$F$29,2,FALSE),"")</f>
        <v/>
      </c>
      <c r="Q510" s="1"/>
      <c r="R510" s="7" t="str">
        <f>_xlfn.IFNA(VLOOKUP(Q510,'@LISTS'!$Y$3:$Z$182,2,FALSE),"")</f>
        <v/>
      </c>
      <c r="S510" s="1"/>
      <c r="T510" s="7" t="str">
        <f>_xlfn.IFNA(VLOOKUP(S510,'@LISTS'!$N$3:$O$58,2,FALSE),"")</f>
        <v/>
      </c>
      <c r="U510" s="1"/>
      <c r="V510" s="7" t="str">
        <f>_xlfn.IFNA(VLOOKUP(U510,'@LISTS'!$AB$3:$AC$87,2,FALSE),"")</f>
        <v/>
      </c>
      <c r="W510" s="1"/>
      <c r="X510" s="7" t="str">
        <f>_xlfn.IFNA(VLOOKUP(W510,'@LISTS'!$H$3:$I$37,2,FALSE),"")</f>
        <v/>
      </c>
      <c r="Y510" s="1"/>
      <c r="Z510" s="7" t="str">
        <f>_xlfn.IFNA(VLOOKUP(Y510,'@LISTS'!$K$3:$L$39,2,FALSE),"")</f>
        <v/>
      </c>
      <c r="AA510" s="1"/>
      <c r="AB510" s="7" t="str">
        <f>_xlfn.IFNA(VLOOKUP(AA510,'@LISTS'!$Q$3:$R$42,2,FALSE),"")</f>
        <v/>
      </c>
      <c r="AC510" s="1"/>
      <c r="AD510" s="1"/>
      <c r="AE510" s="7" t="str">
        <f>_xlfn.IFNA(VLOOKUP(AD510,'@LISTS'!$T$3:$W$61,4,FALSE),(_xlfn.IFNA(VLOOKUP(AD510,'@LISTS'!$U$3:$W$61,3,FALSE),(_xlfn.IFNA(VLOOKUP(AD510,'@LISTS'!$V$3:$W$61,2,FALSE),"")))))</f>
        <v/>
      </c>
    </row>
    <row r="511" spans="1:31" x14ac:dyDescent="0.35">
      <c r="A511" s="1"/>
      <c r="B511" s="1"/>
      <c r="C511" s="1"/>
      <c r="D511" s="1"/>
      <c r="E511" s="1"/>
      <c r="F511" s="1"/>
      <c r="G511" s="1"/>
      <c r="H511" s="1"/>
      <c r="I511" s="1"/>
      <c r="J511" s="1"/>
      <c r="K511" s="1"/>
      <c r="L511" s="1"/>
      <c r="M511" s="1"/>
      <c r="N511" s="1"/>
      <c r="O511" s="1"/>
      <c r="P511" s="7" t="str">
        <f>_xlfn.IFNA(VLOOKUP(O511,'@LISTS'!$E$3:$F$29,2,FALSE),"")</f>
        <v/>
      </c>
      <c r="Q511" s="1"/>
      <c r="R511" s="7" t="str">
        <f>_xlfn.IFNA(VLOOKUP(Q511,'@LISTS'!$Y$3:$Z$182,2,FALSE),"")</f>
        <v/>
      </c>
      <c r="S511" s="1"/>
      <c r="T511" s="7" t="str">
        <f>_xlfn.IFNA(VLOOKUP(S511,'@LISTS'!$N$3:$O$58,2,FALSE),"")</f>
        <v/>
      </c>
      <c r="U511" s="1"/>
      <c r="V511" s="7" t="str">
        <f>_xlfn.IFNA(VLOOKUP(U511,'@LISTS'!$AB$3:$AC$87,2,FALSE),"")</f>
        <v/>
      </c>
      <c r="W511" s="1"/>
      <c r="X511" s="7" t="str">
        <f>_xlfn.IFNA(VLOOKUP(W511,'@LISTS'!$H$3:$I$37,2,FALSE),"")</f>
        <v/>
      </c>
      <c r="Y511" s="1"/>
      <c r="Z511" s="7" t="str">
        <f>_xlfn.IFNA(VLOOKUP(Y511,'@LISTS'!$K$3:$L$39,2,FALSE),"")</f>
        <v/>
      </c>
      <c r="AA511" s="1"/>
      <c r="AB511" s="7" t="str">
        <f>_xlfn.IFNA(VLOOKUP(AA511,'@LISTS'!$Q$3:$R$42,2,FALSE),"")</f>
        <v/>
      </c>
      <c r="AC511" s="1"/>
      <c r="AD511" s="1"/>
      <c r="AE511" s="7" t="str">
        <f>_xlfn.IFNA(VLOOKUP(AD511,'@LISTS'!$T$3:$W$61,4,FALSE),(_xlfn.IFNA(VLOOKUP(AD511,'@LISTS'!$U$3:$W$61,3,FALSE),(_xlfn.IFNA(VLOOKUP(AD511,'@LISTS'!$V$3:$W$61,2,FALSE),"")))))</f>
        <v/>
      </c>
    </row>
    <row r="512" spans="1:31" x14ac:dyDescent="0.35">
      <c r="A512" s="1"/>
      <c r="B512" s="1"/>
      <c r="C512" s="1"/>
      <c r="D512" s="1"/>
      <c r="E512" s="1"/>
      <c r="F512" s="1"/>
      <c r="G512" s="1"/>
      <c r="H512" s="1"/>
      <c r="I512" s="1"/>
      <c r="J512" s="1"/>
      <c r="K512" s="1"/>
      <c r="L512" s="1"/>
      <c r="M512" s="1"/>
      <c r="N512" s="1"/>
      <c r="O512" s="1"/>
      <c r="P512" s="7" t="str">
        <f>_xlfn.IFNA(VLOOKUP(O512,'@LISTS'!$E$3:$F$29,2,FALSE),"")</f>
        <v/>
      </c>
      <c r="Q512" s="1"/>
      <c r="R512" s="7" t="str">
        <f>_xlfn.IFNA(VLOOKUP(Q512,'@LISTS'!$Y$3:$Z$182,2,FALSE),"")</f>
        <v/>
      </c>
      <c r="S512" s="1"/>
      <c r="T512" s="7" t="str">
        <f>_xlfn.IFNA(VLOOKUP(S512,'@LISTS'!$N$3:$O$58,2,FALSE),"")</f>
        <v/>
      </c>
      <c r="U512" s="1"/>
      <c r="V512" s="7" t="str">
        <f>_xlfn.IFNA(VLOOKUP(U512,'@LISTS'!$AB$3:$AC$87,2,FALSE),"")</f>
        <v/>
      </c>
      <c r="W512" s="1"/>
      <c r="X512" s="7" t="str">
        <f>_xlfn.IFNA(VLOOKUP(W512,'@LISTS'!$H$3:$I$37,2,FALSE),"")</f>
        <v/>
      </c>
      <c r="Y512" s="1"/>
      <c r="Z512" s="7" t="str">
        <f>_xlfn.IFNA(VLOOKUP(Y512,'@LISTS'!$K$3:$L$39,2,FALSE),"")</f>
        <v/>
      </c>
      <c r="AA512" s="1"/>
      <c r="AB512" s="7" t="str">
        <f>_xlfn.IFNA(VLOOKUP(AA512,'@LISTS'!$Q$3:$R$42,2,FALSE),"")</f>
        <v/>
      </c>
      <c r="AC512" s="1"/>
      <c r="AD512" s="1"/>
      <c r="AE512" s="7" t="str">
        <f>_xlfn.IFNA(VLOOKUP(AD512,'@LISTS'!$T$3:$W$61,4,FALSE),(_xlfn.IFNA(VLOOKUP(AD512,'@LISTS'!$U$3:$W$61,3,FALSE),(_xlfn.IFNA(VLOOKUP(AD512,'@LISTS'!$V$3:$W$61,2,FALSE),"")))))</f>
        <v/>
      </c>
    </row>
    <row r="513" spans="1:31" x14ac:dyDescent="0.35">
      <c r="A513" s="1"/>
      <c r="B513" s="1"/>
      <c r="C513" s="1"/>
      <c r="D513" s="1"/>
      <c r="E513" s="1"/>
      <c r="F513" s="1"/>
      <c r="G513" s="1"/>
      <c r="H513" s="1"/>
      <c r="I513" s="1"/>
      <c r="J513" s="1"/>
      <c r="K513" s="1"/>
      <c r="L513" s="1"/>
      <c r="M513" s="1"/>
      <c r="N513" s="1"/>
      <c r="O513" s="1"/>
      <c r="P513" s="7" t="str">
        <f>_xlfn.IFNA(VLOOKUP(O513,'@LISTS'!$E$3:$F$29,2,FALSE),"")</f>
        <v/>
      </c>
      <c r="Q513" s="1"/>
      <c r="R513" s="7" t="str">
        <f>_xlfn.IFNA(VLOOKUP(Q513,'@LISTS'!$Y$3:$Z$182,2,FALSE),"")</f>
        <v/>
      </c>
      <c r="S513" s="1"/>
      <c r="T513" s="7" t="str">
        <f>_xlfn.IFNA(VLOOKUP(S513,'@LISTS'!$N$3:$O$58,2,FALSE),"")</f>
        <v/>
      </c>
      <c r="U513" s="1"/>
      <c r="V513" s="7" t="str">
        <f>_xlfn.IFNA(VLOOKUP(U513,'@LISTS'!$AB$3:$AC$87,2,FALSE),"")</f>
        <v/>
      </c>
      <c r="W513" s="1"/>
      <c r="X513" s="7" t="str">
        <f>_xlfn.IFNA(VLOOKUP(W513,'@LISTS'!$H$3:$I$37,2,FALSE),"")</f>
        <v/>
      </c>
      <c r="Y513" s="1"/>
      <c r="Z513" s="7" t="str">
        <f>_xlfn.IFNA(VLOOKUP(Y513,'@LISTS'!$K$3:$L$39,2,FALSE),"")</f>
        <v/>
      </c>
      <c r="AA513" s="1"/>
      <c r="AB513" s="7" t="str">
        <f>_xlfn.IFNA(VLOOKUP(AA513,'@LISTS'!$Q$3:$R$42,2,FALSE),"")</f>
        <v/>
      </c>
      <c r="AC513" s="1"/>
      <c r="AD513" s="1"/>
      <c r="AE513" s="7" t="str">
        <f>_xlfn.IFNA(VLOOKUP(AD513,'@LISTS'!$T$3:$W$61,4,FALSE),(_xlfn.IFNA(VLOOKUP(AD513,'@LISTS'!$U$3:$W$61,3,FALSE),(_xlfn.IFNA(VLOOKUP(AD513,'@LISTS'!$V$3:$W$61,2,FALSE),"")))))</f>
        <v/>
      </c>
    </row>
    <row r="514" spans="1:31" x14ac:dyDescent="0.35">
      <c r="A514" s="1"/>
      <c r="B514" s="1"/>
      <c r="C514" s="1"/>
      <c r="D514" s="1"/>
      <c r="E514" s="1"/>
      <c r="F514" s="1"/>
      <c r="G514" s="1"/>
      <c r="H514" s="1"/>
      <c r="I514" s="1"/>
      <c r="J514" s="1"/>
      <c r="K514" s="1"/>
      <c r="L514" s="1"/>
      <c r="M514" s="1"/>
      <c r="N514" s="1"/>
      <c r="O514" s="1"/>
      <c r="P514" s="7" t="str">
        <f>_xlfn.IFNA(VLOOKUP(O514,'@LISTS'!$E$3:$F$29,2,FALSE),"")</f>
        <v/>
      </c>
      <c r="Q514" s="1"/>
      <c r="R514" s="7" t="str">
        <f>_xlfn.IFNA(VLOOKUP(Q514,'@LISTS'!$Y$3:$Z$182,2,FALSE),"")</f>
        <v/>
      </c>
      <c r="S514" s="1"/>
      <c r="T514" s="7" t="str">
        <f>_xlfn.IFNA(VLOOKUP(S514,'@LISTS'!$N$3:$O$58,2,FALSE),"")</f>
        <v/>
      </c>
      <c r="U514" s="1"/>
      <c r="V514" s="7" t="str">
        <f>_xlfn.IFNA(VLOOKUP(U514,'@LISTS'!$AB$3:$AC$87,2,FALSE),"")</f>
        <v/>
      </c>
      <c r="W514" s="1"/>
      <c r="X514" s="7" t="str">
        <f>_xlfn.IFNA(VLOOKUP(W514,'@LISTS'!$H$3:$I$37,2,FALSE),"")</f>
        <v/>
      </c>
      <c r="Y514" s="1"/>
      <c r="Z514" s="7" t="str">
        <f>_xlfn.IFNA(VLOOKUP(Y514,'@LISTS'!$K$3:$L$39,2,FALSE),"")</f>
        <v/>
      </c>
      <c r="AA514" s="1"/>
      <c r="AB514" s="7" t="str">
        <f>_xlfn.IFNA(VLOOKUP(AA514,'@LISTS'!$Q$3:$R$42,2,FALSE),"")</f>
        <v/>
      </c>
      <c r="AC514" s="1"/>
      <c r="AD514" s="1"/>
      <c r="AE514" s="7" t="str">
        <f>_xlfn.IFNA(VLOOKUP(AD514,'@LISTS'!$T$3:$W$61,4,FALSE),(_xlfn.IFNA(VLOOKUP(AD514,'@LISTS'!$U$3:$W$61,3,FALSE),(_xlfn.IFNA(VLOOKUP(AD514,'@LISTS'!$V$3:$W$61,2,FALSE),"")))))</f>
        <v/>
      </c>
    </row>
    <row r="515" spans="1:31" x14ac:dyDescent="0.35">
      <c r="A515" s="1"/>
      <c r="B515" s="1"/>
      <c r="C515" s="1"/>
      <c r="D515" s="1"/>
      <c r="E515" s="1"/>
      <c r="F515" s="1"/>
      <c r="G515" s="1"/>
      <c r="H515" s="1"/>
      <c r="I515" s="1"/>
      <c r="J515" s="1"/>
      <c r="K515" s="1"/>
      <c r="L515" s="1"/>
      <c r="M515" s="1"/>
      <c r="N515" s="1"/>
      <c r="O515" s="1"/>
      <c r="P515" s="7" t="str">
        <f>_xlfn.IFNA(VLOOKUP(O515,'@LISTS'!$E$3:$F$29,2,FALSE),"")</f>
        <v/>
      </c>
      <c r="Q515" s="1"/>
      <c r="R515" s="7" t="str">
        <f>_xlfn.IFNA(VLOOKUP(Q515,'@LISTS'!$Y$3:$Z$182,2,FALSE),"")</f>
        <v/>
      </c>
      <c r="S515" s="1"/>
      <c r="T515" s="7" t="str">
        <f>_xlfn.IFNA(VLOOKUP(S515,'@LISTS'!$N$3:$O$58,2,FALSE),"")</f>
        <v/>
      </c>
      <c r="U515" s="1"/>
      <c r="V515" s="7" t="str">
        <f>_xlfn.IFNA(VLOOKUP(U515,'@LISTS'!$AB$3:$AC$87,2,FALSE),"")</f>
        <v/>
      </c>
      <c r="W515" s="1"/>
      <c r="X515" s="7" t="str">
        <f>_xlfn.IFNA(VLOOKUP(W515,'@LISTS'!$H$3:$I$37,2,FALSE),"")</f>
        <v/>
      </c>
      <c r="Y515" s="1"/>
      <c r="Z515" s="7" t="str">
        <f>_xlfn.IFNA(VLOOKUP(Y515,'@LISTS'!$K$3:$L$39,2,FALSE),"")</f>
        <v/>
      </c>
      <c r="AA515" s="1"/>
      <c r="AB515" s="7" t="str">
        <f>_xlfn.IFNA(VLOOKUP(AA515,'@LISTS'!$Q$3:$R$42,2,FALSE),"")</f>
        <v/>
      </c>
      <c r="AC515" s="1"/>
      <c r="AD515" s="1"/>
      <c r="AE515" s="7" t="str">
        <f>_xlfn.IFNA(VLOOKUP(AD515,'@LISTS'!$T$3:$W$61,4,FALSE),(_xlfn.IFNA(VLOOKUP(AD515,'@LISTS'!$U$3:$W$61,3,FALSE),(_xlfn.IFNA(VLOOKUP(AD515,'@LISTS'!$V$3:$W$61,2,FALSE),"")))))</f>
        <v/>
      </c>
    </row>
    <row r="516" spans="1:31" x14ac:dyDescent="0.35">
      <c r="A516" s="1"/>
      <c r="B516" s="1"/>
      <c r="C516" s="1"/>
      <c r="D516" s="1"/>
      <c r="E516" s="1"/>
      <c r="F516" s="1"/>
      <c r="G516" s="1"/>
      <c r="H516" s="1"/>
      <c r="I516" s="1"/>
      <c r="J516" s="1"/>
      <c r="K516" s="1"/>
      <c r="L516" s="1"/>
      <c r="M516" s="1"/>
      <c r="N516" s="1"/>
      <c r="O516" s="1"/>
      <c r="P516" s="7" t="str">
        <f>_xlfn.IFNA(VLOOKUP(O516,'@LISTS'!$E$3:$F$29,2,FALSE),"")</f>
        <v/>
      </c>
      <c r="Q516" s="1"/>
      <c r="R516" s="7" t="str">
        <f>_xlfn.IFNA(VLOOKUP(Q516,'@LISTS'!$Y$3:$Z$182,2,FALSE),"")</f>
        <v/>
      </c>
      <c r="S516" s="1"/>
      <c r="T516" s="7" t="str">
        <f>_xlfn.IFNA(VLOOKUP(S516,'@LISTS'!$N$3:$O$58,2,FALSE),"")</f>
        <v/>
      </c>
      <c r="U516" s="1"/>
      <c r="V516" s="7" t="str">
        <f>_xlfn.IFNA(VLOOKUP(U516,'@LISTS'!$AB$3:$AC$87,2,FALSE),"")</f>
        <v/>
      </c>
      <c r="W516" s="1"/>
      <c r="X516" s="7" t="str">
        <f>_xlfn.IFNA(VLOOKUP(W516,'@LISTS'!$H$3:$I$37,2,FALSE),"")</f>
        <v/>
      </c>
      <c r="Y516" s="1"/>
      <c r="Z516" s="7" t="str">
        <f>_xlfn.IFNA(VLOOKUP(Y516,'@LISTS'!$K$3:$L$39,2,FALSE),"")</f>
        <v/>
      </c>
      <c r="AA516" s="1"/>
      <c r="AB516" s="7" t="str">
        <f>_xlfn.IFNA(VLOOKUP(AA516,'@LISTS'!$Q$3:$R$42,2,FALSE),"")</f>
        <v/>
      </c>
      <c r="AC516" s="1"/>
      <c r="AD516" s="1"/>
      <c r="AE516" s="7" t="str">
        <f>_xlfn.IFNA(VLOOKUP(AD516,'@LISTS'!$T$3:$W$61,4,FALSE),(_xlfn.IFNA(VLOOKUP(AD516,'@LISTS'!$U$3:$W$61,3,FALSE),(_xlfn.IFNA(VLOOKUP(AD516,'@LISTS'!$V$3:$W$61,2,FALSE),"")))))</f>
        <v/>
      </c>
    </row>
    <row r="517" spans="1:31" x14ac:dyDescent="0.35">
      <c r="A517" s="1"/>
      <c r="B517" s="1"/>
      <c r="C517" s="1"/>
      <c r="D517" s="1"/>
      <c r="E517" s="1"/>
      <c r="F517" s="1"/>
      <c r="G517" s="1"/>
      <c r="H517" s="1"/>
      <c r="I517" s="1"/>
      <c r="J517" s="1"/>
      <c r="K517" s="1"/>
      <c r="L517" s="1"/>
      <c r="M517" s="1"/>
      <c r="N517" s="1"/>
      <c r="O517" s="1"/>
      <c r="P517" s="7" t="str">
        <f>_xlfn.IFNA(VLOOKUP(O517,'@LISTS'!$E$3:$F$29,2,FALSE),"")</f>
        <v/>
      </c>
      <c r="Q517" s="1"/>
      <c r="R517" s="7" t="str">
        <f>_xlfn.IFNA(VLOOKUP(Q517,'@LISTS'!$Y$3:$Z$182,2,FALSE),"")</f>
        <v/>
      </c>
      <c r="S517" s="1"/>
      <c r="T517" s="7" t="str">
        <f>_xlfn.IFNA(VLOOKUP(S517,'@LISTS'!$N$3:$O$58,2,FALSE),"")</f>
        <v/>
      </c>
      <c r="U517" s="1"/>
      <c r="V517" s="7" t="str">
        <f>_xlfn.IFNA(VLOOKUP(U517,'@LISTS'!$AB$3:$AC$87,2,FALSE),"")</f>
        <v/>
      </c>
      <c r="W517" s="1"/>
      <c r="X517" s="7" t="str">
        <f>_xlfn.IFNA(VLOOKUP(W517,'@LISTS'!$H$3:$I$37,2,FALSE),"")</f>
        <v/>
      </c>
      <c r="Y517" s="1"/>
      <c r="Z517" s="7" t="str">
        <f>_xlfn.IFNA(VLOOKUP(Y517,'@LISTS'!$K$3:$L$39,2,FALSE),"")</f>
        <v/>
      </c>
      <c r="AA517" s="1"/>
      <c r="AB517" s="7" t="str">
        <f>_xlfn.IFNA(VLOOKUP(AA517,'@LISTS'!$Q$3:$R$42,2,FALSE),"")</f>
        <v/>
      </c>
      <c r="AC517" s="1"/>
      <c r="AD517" s="1"/>
      <c r="AE517" s="7" t="str">
        <f>_xlfn.IFNA(VLOOKUP(AD517,'@LISTS'!$T$3:$W$61,4,FALSE),(_xlfn.IFNA(VLOOKUP(AD517,'@LISTS'!$U$3:$W$61,3,FALSE),(_xlfn.IFNA(VLOOKUP(AD517,'@LISTS'!$V$3:$W$61,2,FALSE),"")))))</f>
        <v/>
      </c>
    </row>
    <row r="518" spans="1:31" x14ac:dyDescent="0.35">
      <c r="A518" s="1"/>
      <c r="B518" s="1"/>
      <c r="C518" s="1"/>
      <c r="D518" s="1"/>
      <c r="E518" s="1"/>
      <c r="F518" s="1"/>
      <c r="G518" s="1"/>
      <c r="H518" s="1"/>
      <c r="I518" s="1"/>
      <c r="J518" s="1"/>
      <c r="K518" s="1"/>
      <c r="L518" s="1"/>
      <c r="M518" s="1"/>
      <c r="N518" s="1"/>
      <c r="O518" s="1"/>
      <c r="P518" s="7" t="str">
        <f>_xlfn.IFNA(VLOOKUP(O518,'@LISTS'!$E$3:$F$29,2,FALSE),"")</f>
        <v/>
      </c>
      <c r="Q518" s="1"/>
      <c r="R518" s="7" t="str">
        <f>_xlfn.IFNA(VLOOKUP(Q518,'@LISTS'!$Y$3:$Z$182,2,FALSE),"")</f>
        <v/>
      </c>
      <c r="S518" s="1"/>
      <c r="T518" s="7" t="str">
        <f>_xlfn.IFNA(VLOOKUP(S518,'@LISTS'!$N$3:$O$58,2,FALSE),"")</f>
        <v/>
      </c>
      <c r="U518" s="1"/>
      <c r="V518" s="7" t="str">
        <f>_xlfn.IFNA(VLOOKUP(U518,'@LISTS'!$AB$3:$AC$87,2,FALSE),"")</f>
        <v/>
      </c>
      <c r="W518" s="1"/>
      <c r="X518" s="7" t="str">
        <f>_xlfn.IFNA(VLOOKUP(W518,'@LISTS'!$H$3:$I$37,2,FALSE),"")</f>
        <v/>
      </c>
      <c r="Y518" s="1"/>
      <c r="Z518" s="7" t="str">
        <f>_xlfn.IFNA(VLOOKUP(Y518,'@LISTS'!$K$3:$L$39,2,FALSE),"")</f>
        <v/>
      </c>
      <c r="AA518" s="1"/>
      <c r="AB518" s="7" t="str">
        <f>_xlfn.IFNA(VLOOKUP(AA518,'@LISTS'!$Q$3:$R$42,2,FALSE),"")</f>
        <v/>
      </c>
      <c r="AC518" s="1"/>
      <c r="AD518" s="1"/>
      <c r="AE518" s="7" t="str">
        <f>_xlfn.IFNA(VLOOKUP(AD518,'@LISTS'!$T$3:$W$61,4,FALSE),(_xlfn.IFNA(VLOOKUP(AD518,'@LISTS'!$U$3:$W$61,3,FALSE),(_xlfn.IFNA(VLOOKUP(AD518,'@LISTS'!$V$3:$W$61,2,FALSE),"")))))</f>
        <v/>
      </c>
    </row>
    <row r="519" spans="1:31" x14ac:dyDescent="0.35">
      <c r="A519" s="1"/>
      <c r="B519" s="1"/>
      <c r="C519" s="1"/>
      <c r="D519" s="1"/>
      <c r="E519" s="1"/>
      <c r="F519" s="1"/>
      <c r="G519" s="1"/>
      <c r="H519" s="1"/>
      <c r="I519" s="1"/>
      <c r="J519" s="1"/>
      <c r="K519" s="1"/>
      <c r="L519" s="1"/>
      <c r="M519" s="1"/>
      <c r="N519" s="1"/>
      <c r="O519" s="1"/>
      <c r="P519" s="7" t="str">
        <f>_xlfn.IFNA(VLOOKUP(O519,'@LISTS'!$E$3:$F$29,2,FALSE),"")</f>
        <v/>
      </c>
      <c r="Q519" s="1"/>
      <c r="R519" s="7" t="str">
        <f>_xlfn.IFNA(VLOOKUP(Q519,'@LISTS'!$Y$3:$Z$182,2,FALSE),"")</f>
        <v/>
      </c>
      <c r="S519" s="1"/>
      <c r="T519" s="7" t="str">
        <f>_xlfn.IFNA(VLOOKUP(S519,'@LISTS'!$N$3:$O$58,2,FALSE),"")</f>
        <v/>
      </c>
      <c r="U519" s="1"/>
      <c r="V519" s="7" t="str">
        <f>_xlfn.IFNA(VLOOKUP(U519,'@LISTS'!$AB$3:$AC$87,2,FALSE),"")</f>
        <v/>
      </c>
      <c r="W519" s="1"/>
      <c r="X519" s="7" t="str">
        <f>_xlfn.IFNA(VLOOKUP(W519,'@LISTS'!$H$3:$I$37,2,FALSE),"")</f>
        <v/>
      </c>
      <c r="Y519" s="1"/>
      <c r="Z519" s="7" t="str">
        <f>_xlfn.IFNA(VLOOKUP(Y519,'@LISTS'!$K$3:$L$39,2,FALSE),"")</f>
        <v/>
      </c>
      <c r="AA519" s="1"/>
      <c r="AB519" s="7" t="str">
        <f>_xlfn.IFNA(VLOOKUP(AA519,'@LISTS'!$Q$3:$R$42,2,FALSE),"")</f>
        <v/>
      </c>
      <c r="AC519" s="1"/>
      <c r="AD519" s="1"/>
      <c r="AE519" s="7" t="str">
        <f>_xlfn.IFNA(VLOOKUP(AD519,'@LISTS'!$T$3:$W$61,4,FALSE),(_xlfn.IFNA(VLOOKUP(AD519,'@LISTS'!$U$3:$W$61,3,FALSE),(_xlfn.IFNA(VLOOKUP(AD519,'@LISTS'!$V$3:$W$61,2,FALSE),"")))))</f>
        <v/>
      </c>
    </row>
    <row r="520" spans="1:31" x14ac:dyDescent="0.35">
      <c r="A520" s="1"/>
      <c r="B520" s="1"/>
      <c r="C520" s="1"/>
      <c r="D520" s="1"/>
      <c r="E520" s="1"/>
      <c r="F520" s="1"/>
      <c r="G520" s="1"/>
      <c r="H520" s="1"/>
      <c r="I520" s="1"/>
      <c r="J520" s="1"/>
      <c r="K520" s="1"/>
      <c r="L520" s="1"/>
      <c r="M520" s="1"/>
      <c r="N520" s="1"/>
      <c r="O520" s="1"/>
      <c r="P520" s="7" t="str">
        <f>_xlfn.IFNA(VLOOKUP(O520,'@LISTS'!$E$3:$F$29,2,FALSE),"")</f>
        <v/>
      </c>
      <c r="Q520" s="1"/>
      <c r="R520" s="7" t="str">
        <f>_xlfn.IFNA(VLOOKUP(Q520,'@LISTS'!$Y$3:$Z$182,2,FALSE),"")</f>
        <v/>
      </c>
      <c r="S520" s="1"/>
      <c r="T520" s="7" t="str">
        <f>_xlfn.IFNA(VLOOKUP(S520,'@LISTS'!$N$3:$O$58,2,FALSE),"")</f>
        <v/>
      </c>
      <c r="U520" s="1"/>
      <c r="V520" s="7" t="str">
        <f>_xlfn.IFNA(VLOOKUP(U520,'@LISTS'!$AB$3:$AC$87,2,FALSE),"")</f>
        <v/>
      </c>
      <c r="W520" s="1"/>
      <c r="X520" s="7" t="str">
        <f>_xlfn.IFNA(VLOOKUP(W520,'@LISTS'!$H$3:$I$37,2,FALSE),"")</f>
        <v/>
      </c>
      <c r="Y520" s="1"/>
      <c r="Z520" s="7" t="str">
        <f>_xlfn.IFNA(VLOOKUP(Y520,'@LISTS'!$K$3:$L$39,2,FALSE),"")</f>
        <v/>
      </c>
      <c r="AA520" s="1"/>
      <c r="AB520" s="7" t="str">
        <f>_xlfn.IFNA(VLOOKUP(AA520,'@LISTS'!$Q$3:$R$42,2,FALSE),"")</f>
        <v/>
      </c>
      <c r="AC520" s="1"/>
      <c r="AD520" s="1"/>
      <c r="AE520" s="7" t="str">
        <f>_xlfn.IFNA(VLOOKUP(AD520,'@LISTS'!$T$3:$W$61,4,FALSE),(_xlfn.IFNA(VLOOKUP(AD520,'@LISTS'!$U$3:$W$61,3,FALSE),(_xlfn.IFNA(VLOOKUP(AD520,'@LISTS'!$V$3:$W$61,2,FALSE),"")))))</f>
        <v/>
      </c>
    </row>
    <row r="521" spans="1:31" x14ac:dyDescent="0.35">
      <c r="A521" s="1"/>
      <c r="B521" s="1"/>
      <c r="C521" s="1"/>
      <c r="D521" s="1"/>
      <c r="E521" s="1"/>
      <c r="F521" s="1"/>
      <c r="G521" s="1"/>
      <c r="H521" s="1"/>
      <c r="I521" s="1"/>
      <c r="J521" s="1"/>
      <c r="K521" s="1"/>
      <c r="L521" s="1"/>
      <c r="M521" s="1"/>
      <c r="N521" s="1"/>
      <c r="O521" s="1"/>
      <c r="P521" s="7" t="str">
        <f>_xlfn.IFNA(VLOOKUP(O521,'@LISTS'!$E$3:$F$29,2,FALSE),"")</f>
        <v/>
      </c>
      <c r="Q521" s="1"/>
      <c r="R521" s="7" t="str">
        <f>_xlfn.IFNA(VLOOKUP(Q521,'@LISTS'!$Y$3:$Z$182,2,FALSE),"")</f>
        <v/>
      </c>
      <c r="S521" s="1"/>
      <c r="T521" s="7" t="str">
        <f>_xlfn.IFNA(VLOOKUP(S521,'@LISTS'!$N$3:$O$58,2,FALSE),"")</f>
        <v/>
      </c>
      <c r="U521" s="1"/>
      <c r="V521" s="7" t="str">
        <f>_xlfn.IFNA(VLOOKUP(U521,'@LISTS'!$AB$3:$AC$87,2,FALSE),"")</f>
        <v/>
      </c>
      <c r="W521" s="1"/>
      <c r="X521" s="7" t="str">
        <f>_xlfn.IFNA(VLOOKUP(W521,'@LISTS'!$H$3:$I$37,2,FALSE),"")</f>
        <v/>
      </c>
      <c r="Y521" s="1"/>
      <c r="Z521" s="7" t="str">
        <f>_xlfn.IFNA(VLOOKUP(Y521,'@LISTS'!$K$3:$L$39,2,FALSE),"")</f>
        <v/>
      </c>
      <c r="AA521" s="1"/>
      <c r="AB521" s="7" t="str">
        <f>_xlfn.IFNA(VLOOKUP(AA521,'@LISTS'!$Q$3:$R$42,2,FALSE),"")</f>
        <v/>
      </c>
      <c r="AC521" s="1"/>
      <c r="AD521" s="1"/>
      <c r="AE521" s="7" t="str">
        <f>_xlfn.IFNA(VLOOKUP(AD521,'@LISTS'!$T$3:$W$61,4,FALSE),(_xlfn.IFNA(VLOOKUP(AD521,'@LISTS'!$U$3:$W$61,3,FALSE),(_xlfn.IFNA(VLOOKUP(AD521,'@LISTS'!$V$3:$W$61,2,FALSE),"")))))</f>
        <v/>
      </c>
    </row>
    <row r="522" spans="1:31" x14ac:dyDescent="0.35">
      <c r="A522" s="1"/>
      <c r="B522" s="1"/>
      <c r="C522" s="1"/>
      <c r="D522" s="1"/>
      <c r="E522" s="1"/>
      <c r="F522" s="1"/>
      <c r="G522" s="1"/>
      <c r="H522" s="1"/>
      <c r="I522" s="1"/>
      <c r="J522" s="1"/>
      <c r="K522" s="1"/>
      <c r="L522" s="1"/>
      <c r="M522" s="1"/>
      <c r="N522" s="1"/>
      <c r="O522" s="1"/>
      <c r="P522" s="7" t="str">
        <f>_xlfn.IFNA(VLOOKUP(O522,'@LISTS'!$E$3:$F$29,2,FALSE),"")</f>
        <v/>
      </c>
      <c r="Q522" s="1"/>
      <c r="R522" s="7" t="str">
        <f>_xlfn.IFNA(VLOOKUP(Q522,'@LISTS'!$Y$3:$Z$182,2,FALSE),"")</f>
        <v/>
      </c>
      <c r="S522" s="1"/>
      <c r="T522" s="7" t="str">
        <f>_xlfn.IFNA(VLOOKUP(S522,'@LISTS'!$N$3:$O$58,2,FALSE),"")</f>
        <v/>
      </c>
      <c r="U522" s="1"/>
      <c r="V522" s="7" t="str">
        <f>_xlfn.IFNA(VLOOKUP(U522,'@LISTS'!$AB$3:$AC$87,2,FALSE),"")</f>
        <v/>
      </c>
      <c r="W522" s="1"/>
      <c r="X522" s="7" t="str">
        <f>_xlfn.IFNA(VLOOKUP(W522,'@LISTS'!$H$3:$I$37,2,FALSE),"")</f>
        <v/>
      </c>
      <c r="Y522" s="1"/>
      <c r="Z522" s="7" t="str">
        <f>_xlfn.IFNA(VLOOKUP(Y522,'@LISTS'!$K$3:$L$39,2,FALSE),"")</f>
        <v/>
      </c>
      <c r="AA522" s="1"/>
      <c r="AB522" s="7" t="str">
        <f>_xlfn.IFNA(VLOOKUP(AA522,'@LISTS'!$Q$3:$R$42,2,FALSE),"")</f>
        <v/>
      </c>
      <c r="AC522" s="1"/>
      <c r="AD522" s="1"/>
      <c r="AE522" s="7" t="str">
        <f>_xlfn.IFNA(VLOOKUP(AD522,'@LISTS'!$T$3:$W$61,4,FALSE),(_xlfn.IFNA(VLOOKUP(AD522,'@LISTS'!$U$3:$W$61,3,FALSE),(_xlfn.IFNA(VLOOKUP(AD522,'@LISTS'!$V$3:$W$61,2,FALSE),"")))))</f>
        <v/>
      </c>
    </row>
    <row r="523" spans="1:31" x14ac:dyDescent="0.35">
      <c r="A523" s="1"/>
      <c r="B523" s="1"/>
      <c r="C523" s="1"/>
      <c r="D523" s="1"/>
      <c r="E523" s="1"/>
      <c r="F523" s="1"/>
      <c r="G523" s="1"/>
      <c r="H523" s="1"/>
      <c r="I523" s="1"/>
      <c r="J523" s="1"/>
      <c r="K523" s="1"/>
      <c r="L523" s="1"/>
      <c r="M523" s="1"/>
      <c r="N523" s="1"/>
      <c r="O523" s="1"/>
      <c r="P523" s="7" t="str">
        <f>_xlfn.IFNA(VLOOKUP(O523,'@LISTS'!$E$3:$F$29,2,FALSE),"")</f>
        <v/>
      </c>
      <c r="Q523" s="1"/>
      <c r="R523" s="7" t="str">
        <f>_xlfn.IFNA(VLOOKUP(Q523,'@LISTS'!$Y$3:$Z$182,2,FALSE),"")</f>
        <v/>
      </c>
      <c r="S523" s="1"/>
      <c r="T523" s="7" t="str">
        <f>_xlfn.IFNA(VLOOKUP(S523,'@LISTS'!$N$3:$O$58,2,FALSE),"")</f>
        <v/>
      </c>
      <c r="U523" s="1"/>
      <c r="V523" s="7" t="str">
        <f>_xlfn.IFNA(VLOOKUP(U523,'@LISTS'!$AB$3:$AC$87,2,FALSE),"")</f>
        <v/>
      </c>
      <c r="W523" s="1"/>
      <c r="X523" s="7" t="str">
        <f>_xlfn.IFNA(VLOOKUP(W523,'@LISTS'!$H$3:$I$37,2,FALSE),"")</f>
        <v/>
      </c>
      <c r="Y523" s="1"/>
      <c r="Z523" s="7" t="str">
        <f>_xlfn.IFNA(VLOOKUP(Y523,'@LISTS'!$K$3:$L$39,2,FALSE),"")</f>
        <v/>
      </c>
      <c r="AA523" s="1"/>
      <c r="AB523" s="7" t="str">
        <f>_xlfn.IFNA(VLOOKUP(AA523,'@LISTS'!$Q$3:$R$42,2,FALSE),"")</f>
        <v/>
      </c>
      <c r="AC523" s="1"/>
      <c r="AD523" s="1"/>
      <c r="AE523" s="7" t="str">
        <f>_xlfn.IFNA(VLOOKUP(AD523,'@LISTS'!$T$3:$W$61,4,FALSE),(_xlfn.IFNA(VLOOKUP(AD523,'@LISTS'!$U$3:$W$61,3,FALSE),(_xlfn.IFNA(VLOOKUP(AD523,'@LISTS'!$V$3:$W$61,2,FALSE),"")))))</f>
        <v/>
      </c>
    </row>
    <row r="524" spans="1:31" x14ac:dyDescent="0.35">
      <c r="A524" s="1"/>
      <c r="B524" s="1"/>
      <c r="C524" s="1"/>
      <c r="D524" s="1"/>
      <c r="E524" s="1"/>
      <c r="F524" s="1"/>
      <c r="G524" s="1"/>
      <c r="H524" s="1"/>
      <c r="I524" s="1"/>
      <c r="J524" s="1"/>
      <c r="K524" s="1"/>
      <c r="L524" s="1"/>
      <c r="M524" s="1"/>
      <c r="N524" s="1"/>
      <c r="O524" s="1"/>
      <c r="P524" s="7" t="str">
        <f>_xlfn.IFNA(VLOOKUP(O524,'@LISTS'!$E$3:$F$29,2,FALSE),"")</f>
        <v/>
      </c>
      <c r="Q524" s="1"/>
      <c r="R524" s="7" t="str">
        <f>_xlfn.IFNA(VLOOKUP(Q524,'@LISTS'!$Y$3:$Z$182,2,FALSE),"")</f>
        <v/>
      </c>
      <c r="S524" s="1"/>
      <c r="T524" s="7" t="str">
        <f>_xlfn.IFNA(VLOOKUP(S524,'@LISTS'!$N$3:$O$58,2,FALSE),"")</f>
        <v/>
      </c>
      <c r="U524" s="1"/>
      <c r="V524" s="7" t="str">
        <f>_xlfn.IFNA(VLOOKUP(U524,'@LISTS'!$AB$3:$AC$87,2,FALSE),"")</f>
        <v/>
      </c>
      <c r="W524" s="1"/>
      <c r="X524" s="7" t="str">
        <f>_xlfn.IFNA(VLOOKUP(W524,'@LISTS'!$H$3:$I$37,2,FALSE),"")</f>
        <v/>
      </c>
      <c r="Y524" s="1"/>
      <c r="Z524" s="7" t="str">
        <f>_xlfn.IFNA(VLOOKUP(Y524,'@LISTS'!$K$3:$L$39,2,FALSE),"")</f>
        <v/>
      </c>
      <c r="AA524" s="1"/>
      <c r="AB524" s="7" t="str">
        <f>_xlfn.IFNA(VLOOKUP(AA524,'@LISTS'!$Q$3:$R$42,2,FALSE),"")</f>
        <v/>
      </c>
      <c r="AC524" s="1"/>
      <c r="AD524" s="1"/>
      <c r="AE524" s="7" t="str">
        <f>_xlfn.IFNA(VLOOKUP(AD524,'@LISTS'!$T$3:$W$61,4,FALSE),(_xlfn.IFNA(VLOOKUP(AD524,'@LISTS'!$U$3:$W$61,3,FALSE),(_xlfn.IFNA(VLOOKUP(AD524,'@LISTS'!$V$3:$W$61,2,FALSE),"")))))</f>
        <v/>
      </c>
    </row>
    <row r="525" spans="1:31" x14ac:dyDescent="0.35">
      <c r="A525" s="1"/>
      <c r="B525" s="1"/>
      <c r="C525" s="1"/>
      <c r="D525" s="1"/>
      <c r="E525" s="1"/>
      <c r="F525" s="1"/>
      <c r="G525" s="1"/>
      <c r="H525" s="1"/>
      <c r="I525" s="1"/>
      <c r="J525" s="1"/>
      <c r="K525" s="1"/>
      <c r="L525" s="1"/>
      <c r="M525" s="1"/>
      <c r="N525" s="1"/>
      <c r="O525" s="1"/>
      <c r="P525" s="7" t="str">
        <f>_xlfn.IFNA(VLOOKUP(O525,'@LISTS'!$E$3:$F$29,2,FALSE),"")</f>
        <v/>
      </c>
      <c r="Q525" s="1"/>
      <c r="R525" s="7" t="str">
        <f>_xlfn.IFNA(VLOOKUP(Q525,'@LISTS'!$Y$3:$Z$182,2,FALSE),"")</f>
        <v/>
      </c>
      <c r="S525" s="1"/>
      <c r="T525" s="7" t="str">
        <f>_xlfn.IFNA(VLOOKUP(S525,'@LISTS'!$N$3:$O$58,2,FALSE),"")</f>
        <v/>
      </c>
      <c r="U525" s="1"/>
      <c r="V525" s="7" t="str">
        <f>_xlfn.IFNA(VLOOKUP(U525,'@LISTS'!$AB$3:$AC$87,2,FALSE),"")</f>
        <v/>
      </c>
      <c r="W525" s="1"/>
      <c r="X525" s="7" t="str">
        <f>_xlfn.IFNA(VLOOKUP(W525,'@LISTS'!$H$3:$I$37,2,FALSE),"")</f>
        <v/>
      </c>
      <c r="Y525" s="1"/>
      <c r="Z525" s="7" t="str">
        <f>_xlfn.IFNA(VLOOKUP(Y525,'@LISTS'!$K$3:$L$39,2,FALSE),"")</f>
        <v/>
      </c>
      <c r="AA525" s="1"/>
      <c r="AB525" s="7" t="str">
        <f>_xlfn.IFNA(VLOOKUP(AA525,'@LISTS'!$Q$3:$R$42,2,FALSE),"")</f>
        <v/>
      </c>
      <c r="AC525" s="1"/>
      <c r="AD525" s="1"/>
      <c r="AE525" s="7" t="str">
        <f>_xlfn.IFNA(VLOOKUP(AD525,'@LISTS'!$T$3:$W$61,4,FALSE),(_xlfn.IFNA(VLOOKUP(AD525,'@LISTS'!$U$3:$W$61,3,FALSE),(_xlfn.IFNA(VLOOKUP(AD525,'@LISTS'!$V$3:$W$61,2,FALSE),"")))))</f>
        <v/>
      </c>
    </row>
    <row r="526" spans="1:31" x14ac:dyDescent="0.35">
      <c r="A526" s="1"/>
      <c r="B526" s="1"/>
      <c r="C526" s="1"/>
      <c r="D526" s="1"/>
      <c r="E526" s="1"/>
      <c r="F526" s="1"/>
      <c r="G526" s="1"/>
      <c r="H526" s="1"/>
      <c r="I526" s="1"/>
      <c r="J526" s="1"/>
      <c r="K526" s="1"/>
      <c r="L526" s="1"/>
      <c r="M526" s="1"/>
      <c r="N526" s="1"/>
      <c r="O526" s="1"/>
      <c r="P526" s="7" t="str">
        <f>_xlfn.IFNA(VLOOKUP(O526,'@LISTS'!$E$3:$F$29,2,FALSE),"")</f>
        <v/>
      </c>
      <c r="Q526" s="1"/>
      <c r="R526" s="7" t="str">
        <f>_xlfn.IFNA(VLOOKUP(Q526,'@LISTS'!$Y$3:$Z$182,2,FALSE),"")</f>
        <v/>
      </c>
      <c r="S526" s="1"/>
      <c r="T526" s="7" t="str">
        <f>_xlfn.IFNA(VLOOKUP(S526,'@LISTS'!$N$3:$O$58,2,FALSE),"")</f>
        <v/>
      </c>
      <c r="U526" s="1"/>
      <c r="V526" s="7" t="str">
        <f>_xlfn.IFNA(VLOOKUP(U526,'@LISTS'!$AB$3:$AC$87,2,FALSE),"")</f>
        <v/>
      </c>
      <c r="W526" s="1"/>
      <c r="X526" s="7" t="str">
        <f>_xlfn.IFNA(VLOOKUP(W526,'@LISTS'!$H$3:$I$37,2,FALSE),"")</f>
        <v/>
      </c>
      <c r="Y526" s="1"/>
      <c r="Z526" s="7" t="str">
        <f>_xlfn.IFNA(VLOOKUP(Y526,'@LISTS'!$K$3:$L$39,2,FALSE),"")</f>
        <v/>
      </c>
      <c r="AA526" s="1"/>
      <c r="AB526" s="7" t="str">
        <f>_xlfn.IFNA(VLOOKUP(AA526,'@LISTS'!$Q$3:$R$42,2,FALSE),"")</f>
        <v/>
      </c>
      <c r="AC526" s="1"/>
      <c r="AD526" s="1"/>
      <c r="AE526" s="7" t="str">
        <f>_xlfn.IFNA(VLOOKUP(AD526,'@LISTS'!$T$3:$W$61,4,FALSE),(_xlfn.IFNA(VLOOKUP(AD526,'@LISTS'!$U$3:$W$61,3,FALSE),(_xlfn.IFNA(VLOOKUP(AD526,'@LISTS'!$V$3:$W$61,2,FALSE),"")))))</f>
        <v/>
      </c>
    </row>
    <row r="527" spans="1:31" x14ac:dyDescent="0.35">
      <c r="A527" s="1"/>
      <c r="B527" s="1"/>
      <c r="C527" s="1"/>
      <c r="D527" s="1"/>
      <c r="E527" s="1"/>
      <c r="F527" s="1"/>
      <c r="G527" s="1"/>
      <c r="H527" s="1"/>
      <c r="I527" s="1"/>
      <c r="J527" s="1"/>
      <c r="K527" s="1"/>
      <c r="L527" s="1"/>
      <c r="M527" s="1"/>
      <c r="N527" s="1"/>
      <c r="O527" s="1"/>
      <c r="P527" s="7" t="str">
        <f>_xlfn.IFNA(VLOOKUP(O527,'@LISTS'!$E$3:$F$29,2,FALSE),"")</f>
        <v/>
      </c>
      <c r="Q527" s="1"/>
      <c r="R527" s="7" t="str">
        <f>_xlfn.IFNA(VLOOKUP(Q527,'@LISTS'!$Y$3:$Z$182,2,FALSE),"")</f>
        <v/>
      </c>
      <c r="S527" s="1"/>
      <c r="T527" s="7" t="str">
        <f>_xlfn.IFNA(VLOOKUP(S527,'@LISTS'!$N$3:$O$58,2,FALSE),"")</f>
        <v/>
      </c>
      <c r="U527" s="1"/>
      <c r="V527" s="7" t="str">
        <f>_xlfn.IFNA(VLOOKUP(U527,'@LISTS'!$AB$3:$AC$87,2,FALSE),"")</f>
        <v/>
      </c>
      <c r="W527" s="1"/>
      <c r="X527" s="7" t="str">
        <f>_xlfn.IFNA(VLOOKUP(W527,'@LISTS'!$H$3:$I$37,2,FALSE),"")</f>
        <v/>
      </c>
      <c r="Y527" s="1"/>
      <c r="Z527" s="7" t="str">
        <f>_xlfn.IFNA(VLOOKUP(Y527,'@LISTS'!$K$3:$L$39,2,FALSE),"")</f>
        <v/>
      </c>
      <c r="AA527" s="1"/>
      <c r="AB527" s="7" t="str">
        <f>_xlfn.IFNA(VLOOKUP(AA527,'@LISTS'!$Q$3:$R$42,2,FALSE),"")</f>
        <v/>
      </c>
      <c r="AC527" s="1"/>
      <c r="AD527" s="1"/>
      <c r="AE527" s="7" t="str">
        <f>_xlfn.IFNA(VLOOKUP(AD527,'@LISTS'!$T$3:$W$61,4,FALSE),(_xlfn.IFNA(VLOOKUP(AD527,'@LISTS'!$U$3:$W$61,3,FALSE),(_xlfn.IFNA(VLOOKUP(AD527,'@LISTS'!$V$3:$W$61,2,FALSE),"")))))</f>
        <v/>
      </c>
    </row>
    <row r="528" spans="1:31" x14ac:dyDescent="0.35">
      <c r="A528" s="1"/>
      <c r="B528" s="1"/>
      <c r="C528" s="1"/>
      <c r="D528" s="1"/>
      <c r="E528" s="1"/>
      <c r="F528" s="1"/>
      <c r="G528" s="1"/>
      <c r="H528" s="1"/>
      <c r="I528" s="1"/>
      <c r="J528" s="1"/>
      <c r="K528" s="1"/>
      <c r="L528" s="1"/>
      <c r="M528" s="1"/>
      <c r="N528" s="1"/>
      <c r="O528" s="1"/>
      <c r="P528" s="7" t="str">
        <f>_xlfn.IFNA(VLOOKUP(O528,'@LISTS'!$E$3:$F$29,2,FALSE),"")</f>
        <v/>
      </c>
      <c r="Q528" s="1"/>
      <c r="R528" s="7" t="str">
        <f>_xlfn.IFNA(VLOOKUP(Q528,'@LISTS'!$Y$3:$Z$182,2,FALSE),"")</f>
        <v/>
      </c>
      <c r="S528" s="1"/>
      <c r="T528" s="7" t="str">
        <f>_xlfn.IFNA(VLOOKUP(S528,'@LISTS'!$N$3:$O$58,2,FALSE),"")</f>
        <v/>
      </c>
      <c r="U528" s="1"/>
      <c r="V528" s="7" t="str">
        <f>_xlfn.IFNA(VLOOKUP(U528,'@LISTS'!$AB$3:$AC$87,2,FALSE),"")</f>
        <v/>
      </c>
      <c r="W528" s="1"/>
      <c r="X528" s="7" t="str">
        <f>_xlfn.IFNA(VLOOKUP(W528,'@LISTS'!$H$3:$I$37,2,FALSE),"")</f>
        <v/>
      </c>
      <c r="Y528" s="1"/>
      <c r="Z528" s="7" t="str">
        <f>_xlfn.IFNA(VLOOKUP(Y528,'@LISTS'!$K$3:$L$39,2,FALSE),"")</f>
        <v/>
      </c>
      <c r="AA528" s="1"/>
      <c r="AB528" s="7" t="str">
        <f>_xlfn.IFNA(VLOOKUP(AA528,'@LISTS'!$Q$3:$R$42,2,FALSE),"")</f>
        <v/>
      </c>
      <c r="AC528" s="1"/>
      <c r="AD528" s="1"/>
      <c r="AE528" s="7" t="str">
        <f>_xlfn.IFNA(VLOOKUP(AD528,'@LISTS'!$T$3:$W$61,4,FALSE),(_xlfn.IFNA(VLOOKUP(AD528,'@LISTS'!$U$3:$W$61,3,FALSE),(_xlfn.IFNA(VLOOKUP(AD528,'@LISTS'!$V$3:$W$61,2,FALSE),"")))))</f>
        <v/>
      </c>
    </row>
    <row r="529" spans="1:31" x14ac:dyDescent="0.35">
      <c r="A529" s="1"/>
      <c r="B529" s="1"/>
      <c r="C529" s="1"/>
      <c r="D529" s="1"/>
      <c r="E529" s="1"/>
      <c r="F529" s="1"/>
      <c r="G529" s="1"/>
      <c r="H529" s="1"/>
      <c r="I529" s="1"/>
      <c r="J529" s="1"/>
      <c r="K529" s="1"/>
      <c r="L529" s="1"/>
      <c r="M529" s="1"/>
      <c r="N529" s="1"/>
      <c r="O529" s="1"/>
      <c r="P529" s="7" t="str">
        <f>_xlfn.IFNA(VLOOKUP(O529,'@LISTS'!$E$3:$F$29,2,FALSE),"")</f>
        <v/>
      </c>
      <c r="Q529" s="1"/>
      <c r="R529" s="7" t="str">
        <f>_xlfn.IFNA(VLOOKUP(Q529,'@LISTS'!$Y$3:$Z$182,2,FALSE),"")</f>
        <v/>
      </c>
      <c r="S529" s="1"/>
      <c r="T529" s="7" t="str">
        <f>_xlfn.IFNA(VLOOKUP(S529,'@LISTS'!$N$3:$O$58,2,FALSE),"")</f>
        <v/>
      </c>
      <c r="U529" s="1"/>
      <c r="V529" s="7" t="str">
        <f>_xlfn.IFNA(VLOOKUP(U529,'@LISTS'!$AB$3:$AC$87,2,FALSE),"")</f>
        <v/>
      </c>
      <c r="W529" s="1"/>
      <c r="X529" s="7" t="str">
        <f>_xlfn.IFNA(VLOOKUP(W529,'@LISTS'!$H$3:$I$37,2,FALSE),"")</f>
        <v/>
      </c>
      <c r="Y529" s="1"/>
      <c r="Z529" s="7" t="str">
        <f>_xlfn.IFNA(VLOOKUP(Y529,'@LISTS'!$K$3:$L$39,2,FALSE),"")</f>
        <v/>
      </c>
      <c r="AA529" s="1"/>
      <c r="AB529" s="7" t="str">
        <f>_xlfn.IFNA(VLOOKUP(AA529,'@LISTS'!$Q$3:$R$42,2,FALSE),"")</f>
        <v/>
      </c>
      <c r="AC529" s="1"/>
      <c r="AD529" s="1"/>
      <c r="AE529" s="7" t="str">
        <f>_xlfn.IFNA(VLOOKUP(AD529,'@LISTS'!$T$3:$W$61,4,FALSE),(_xlfn.IFNA(VLOOKUP(AD529,'@LISTS'!$U$3:$W$61,3,FALSE),(_xlfn.IFNA(VLOOKUP(AD529,'@LISTS'!$V$3:$W$61,2,FALSE),"")))))</f>
        <v/>
      </c>
    </row>
    <row r="530" spans="1:31" x14ac:dyDescent="0.35">
      <c r="A530" s="1"/>
      <c r="B530" s="1"/>
      <c r="C530" s="1"/>
      <c r="D530" s="1"/>
      <c r="E530" s="1"/>
      <c r="F530" s="1"/>
      <c r="G530" s="1"/>
      <c r="H530" s="1"/>
      <c r="I530" s="1"/>
      <c r="J530" s="1"/>
      <c r="K530" s="1"/>
      <c r="L530" s="1"/>
      <c r="M530" s="1"/>
      <c r="N530" s="1"/>
      <c r="O530" s="1"/>
      <c r="P530" s="7" t="str">
        <f>_xlfn.IFNA(VLOOKUP(O530,'@LISTS'!$E$3:$F$29,2,FALSE),"")</f>
        <v/>
      </c>
      <c r="Q530" s="1"/>
      <c r="R530" s="7" t="str">
        <f>_xlfn.IFNA(VLOOKUP(Q530,'@LISTS'!$Y$3:$Z$182,2,FALSE),"")</f>
        <v/>
      </c>
      <c r="S530" s="1"/>
      <c r="T530" s="7" t="str">
        <f>_xlfn.IFNA(VLOOKUP(S530,'@LISTS'!$N$3:$O$58,2,FALSE),"")</f>
        <v/>
      </c>
      <c r="U530" s="1"/>
      <c r="V530" s="7" t="str">
        <f>_xlfn.IFNA(VLOOKUP(U530,'@LISTS'!$AB$3:$AC$87,2,FALSE),"")</f>
        <v/>
      </c>
      <c r="W530" s="1"/>
      <c r="X530" s="7" t="str">
        <f>_xlfn.IFNA(VLOOKUP(W530,'@LISTS'!$H$3:$I$37,2,FALSE),"")</f>
        <v/>
      </c>
      <c r="Y530" s="1"/>
      <c r="Z530" s="7" t="str">
        <f>_xlfn.IFNA(VLOOKUP(Y530,'@LISTS'!$K$3:$L$39,2,FALSE),"")</f>
        <v/>
      </c>
      <c r="AA530" s="1"/>
      <c r="AB530" s="7" t="str">
        <f>_xlfn.IFNA(VLOOKUP(AA530,'@LISTS'!$Q$3:$R$42,2,FALSE),"")</f>
        <v/>
      </c>
      <c r="AC530" s="1"/>
      <c r="AD530" s="1"/>
      <c r="AE530" s="7" t="str">
        <f>_xlfn.IFNA(VLOOKUP(AD530,'@LISTS'!$T$3:$W$61,4,FALSE),(_xlfn.IFNA(VLOOKUP(AD530,'@LISTS'!$U$3:$W$61,3,FALSE),(_xlfn.IFNA(VLOOKUP(AD530,'@LISTS'!$V$3:$W$61,2,FALSE),"")))))</f>
        <v/>
      </c>
    </row>
    <row r="531" spans="1:31" x14ac:dyDescent="0.35">
      <c r="A531" s="1"/>
      <c r="B531" s="1"/>
      <c r="C531" s="1"/>
      <c r="D531" s="1"/>
      <c r="E531" s="1"/>
      <c r="F531" s="1"/>
      <c r="G531" s="1"/>
      <c r="H531" s="1"/>
      <c r="I531" s="1"/>
      <c r="J531" s="1"/>
      <c r="K531" s="1"/>
      <c r="L531" s="1"/>
      <c r="M531" s="1"/>
      <c r="N531" s="1"/>
      <c r="O531" s="1"/>
      <c r="P531" s="7" t="str">
        <f>_xlfn.IFNA(VLOOKUP(O531,'@LISTS'!$E$3:$F$29,2,FALSE),"")</f>
        <v/>
      </c>
      <c r="Q531" s="1"/>
      <c r="R531" s="7" t="str">
        <f>_xlfn.IFNA(VLOOKUP(Q531,'@LISTS'!$Y$3:$Z$182,2,FALSE),"")</f>
        <v/>
      </c>
      <c r="S531" s="1"/>
      <c r="T531" s="7" t="str">
        <f>_xlfn.IFNA(VLOOKUP(S531,'@LISTS'!$N$3:$O$58,2,FALSE),"")</f>
        <v/>
      </c>
      <c r="U531" s="1"/>
      <c r="V531" s="7" t="str">
        <f>_xlfn.IFNA(VLOOKUP(U531,'@LISTS'!$AB$3:$AC$87,2,FALSE),"")</f>
        <v/>
      </c>
      <c r="W531" s="1"/>
      <c r="X531" s="7" t="str">
        <f>_xlfn.IFNA(VLOOKUP(W531,'@LISTS'!$H$3:$I$37,2,FALSE),"")</f>
        <v/>
      </c>
      <c r="Y531" s="1"/>
      <c r="Z531" s="7" t="str">
        <f>_xlfn.IFNA(VLOOKUP(Y531,'@LISTS'!$K$3:$L$39,2,FALSE),"")</f>
        <v/>
      </c>
      <c r="AA531" s="1"/>
      <c r="AB531" s="7" t="str">
        <f>_xlfn.IFNA(VLOOKUP(AA531,'@LISTS'!$Q$3:$R$42,2,FALSE),"")</f>
        <v/>
      </c>
      <c r="AC531" s="1"/>
      <c r="AD531" s="1"/>
      <c r="AE531" s="7" t="str">
        <f>_xlfn.IFNA(VLOOKUP(AD531,'@LISTS'!$T$3:$W$61,4,FALSE),(_xlfn.IFNA(VLOOKUP(AD531,'@LISTS'!$U$3:$W$61,3,FALSE),(_xlfn.IFNA(VLOOKUP(AD531,'@LISTS'!$V$3:$W$61,2,FALSE),"")))))</f>
        <v/>
      </c>
    </row>
    <row r="532" spans="1:31" x14ac:dyDescent="0.35">
      <c r="A532" s="1"/>
      <c r="B532" s="1"/>
      <c r="C532" s="1"/>
      <c r="D532" s="1"/>
      <c r="E532" s="1"/>
      <c r="F532" s="1"/>
      <c r="G532" s="1"/>
      <c r="H532" s="1"/>
      <c r="I532" s="1"/>
      <c r="J532" s="1"/>
      <c r="K532" s="1"/>
      <c r="L532" s="1"/>
      <c r="M532" s="1"/>
      <c r="N532" s="1"/>
      <c r="O532" s="1"/>
      <c r="P532" s="7" t="str">
        <f>_xlfn.IFNA(VLOOKUP(O532,'@LISTS'!$E$3:$F$29,2,FALSE),"")</f>
        <v/>
      </c>
      <c r="Q532" s="1"/>
      <c r="R532" s="7" t="str">
        <f>_xlfn.IFNA(VLOOKUP(Q532,'@LISTS'!$Y$3:$Z$182,2,FALSE),"")</f>
        <v/>
      </c>
      <c r="S532" s="1"/>
      <c r="T532" s="7" t="str">
        <f>_xlfn.IFNA(VLOOKUP(S532,'@LISTS'!$N$3:$O$58,2,FALSE),"")</f>
        <v/>
      </c>
      <c r="U532" s="1"/>
      <c r="V532" s="7" t="str">
        <f>_xlfn.IFNA(VLOOKUP(U532,'@LISTS'!$AB$3:$AC$87,2,FALSE),"")</f>
        <v/>
      </c>
      <c r="W532" s="1"/>
      <c r="X532" s="7" t="str">
        <f>_xlfn.IFNA(VLOOKUP(W532,'@LISTS'!$H$3:$I$37,2,FALSE),"")</f>
        <v/>
      </c>
      <c r="Y532" s="1"/>
      <c r="Z532" s="7" t="str">
        <f>_xlfn.IFNA(VLOOKUP(Y532,'@LISTS'!$K$3:$L$39,2,FALSE),"")</f>
        <v/>
      </c>
      <c r="AA532" s="1"/>
      <c r="AB532" s="7" t="str">
        <f>_xlfn.IFNA(VLOOKUP(AA532,'@LISTS'!$Q$3:$R$42,2,FALSE),"")</f>
        <v/>
      </c>
      <c r="AC532" s="1"/>
      <c r="AD532" s="1"/>
      <c r="AE532" s="7" t="str">
        <f>_xlfn.IFNA(VLOOKUP(AD532,'@LISTS'!$T$3:$W$61,4,FALSE),(_xlfn.IFNA(VLOOKUP(AD532,'@LISTS'!$U$3:$W$61,3,FALSE),(_xlfn.IFNA(VLOOKUP(AD532,'@LISTS'!$V$3:$W$61,2,FALSE),"")))))</f>
        <v/>
      </c>
    </row>
    <row r="533" spans="1:31" x14ac:dyDescent="0.35">
      <c r="A533" s="1"/>
      <c r="B533" s="1"/>
      <c r="C533" s="1"/>
      <c r="D533" s="1"/>
      <c r="E533" s="1"/>
      <c r="F533" s="1"/>
      <c r="G533" s="1"/>
      <c r="H533" s="1"/>
      <c r="I533" s="1"/>
      <c r="J533" s="1"/>
      <c r="K533" s="1"/>
      <c r="L533" s="1"/>
      <c r="M533" s="1"/>
      <c r="N533" s="1"/>
      <c r="O533" s="1"/>
      <c r="P533" s="7" t="str">
        <f>_xlfn.IFNA(VLOOKUP(O533,'@LISTS'!$E$3:$F$29,2,FALSE),"")</f>
        <v/>
      </c>
      <c r="Q533" s="1"/>
      <c r="R533" s="7" t="str">
        <f>_xlfn.IFNA(VLOOKUP(Q533,'@LISTS'!$Y$3:$Z$182,2,FALSE),"")</f>
        <v/>
      </c>
      <c r="S533" s="1"/>
      <c r="T533" s="7" t="str">
        <f>_xlfn.IFNA(VLOOKUP(S533,'@LISTS'!$N$3:$O$58,2,FALSE),"")</f>
        <v/>
      </c>
      <c r="U533" s="1"/>
      <c r="V533" s="7" t="str">
        <f>_xlfn.IFNA(VLOOKUP(U533,'@LISTS'!$AB$3:$AC$87,2,FALSE),"")</f>
        <v/>
      </c>
      <c r="W533" s="1"/>
      <c r="X533" s="7" t="str">
        <f>_xlfn.IFNA(VLOOKUP(W533,'@LISTS'!$H$3:$I$37,2,FALSE),"")</f>
        <v/>
      </c>
      <c r="Y533" s="1"/>
      <c r="Z533" s="7" t="str">
        <f>_xlfn.IFNA(VLOOKUP(Y533,'@LISTS'!$K$3:$L$39,2,FALSE),"")</f>
        <v/>
      </c>
      <c r="AA533" s="1"/>
      <c r="AB533" s="7" t="str">
        <f>_xlfn.IFNA(VLOOKUP(AA533,'@LISTS'!$Q$3:$R$42,2,FALSE),"")</f>
        <v/>
      </c>
      <c r="AC533" s="1"/>
      <c r="AD533" s="1"/>
      <c r="AE533" s="7" t="str">
        <f>_xlfn.IFNA(VLOOKUP(AD533,'@LISTS'!$T$3:$W$61,4,FALSE),(_xlfn.IFNA(VLOOKUP(AD533,'@LISTS'!$U$3:$W$61,3,FALSE),(_xlfn.IFNA(VLOOKUP(AD533,'@LISTS'!$V$3:$W$61,2,FALSE),"")))))</f>
        <v/>
      </c>
    </row>
    <row r="534" spans="1:31" x14ac:dyDescent="0.35">
      <c r="A534" s="1"/>
      <c r="B534" s="1"/>
      <c r="C534" s="1"/>
      <c r="D534" s="1"/>
      <c r="E534" s="1"/>
      <c r="F534" s="1"/>
      <c r="G534" s="1"/>
      <c r="H534" s="1"/>
      <c r="I534" s="1"/>
      <c r="J534" s="1"/>
      <c r="K534" s="1"/>
      <c r="L534" s="1"/>
      <c r="M534" s="1"/>
      <c r="N534" s="1"/>
      <c r="O534" s="1"/>
      <c r="P534" s="7" t="str">
        <f>_xlfn.IFNA(VLOOKUP(O534,'@LISTS'!$E$3:$F$29,2,FALSE),"")</f>
        <v/>
      </c>
      <c r="Q534" s="1"/>
      <c r="R534" s="7" t="str">
        <f>_xlfn.IFNA(VLOOKUP(Q534,'@LISTS'!$Y$3:$Z$182,2,FALSE),"")</f>
        <v/>
      </c>
      <c r="S534" s="1"/>
      <c r="T534" s="7" t="str">
        <f>_xlfn.IFNA(VLOOKUP(S534,'@LISTS'!$N$3:$O$58,2,FALSE),"")</f>
        <v/>
      </c>
      <c r="U534" s="1"/>
      <c r="V534" s="7" t="str">
        <f>_xlfn.IFNA(VLOOKUP(U534,'@LISTS'!$AB$3:$AC$87,2,FALSE),"")</f>
        <v/>
      </c>
      <c r="W534" s="1"/>
      <c r="X534" s="7" t="str">
        <f>_xlfn.IFNA(VLOOKUP(W534,'@LISTS'!$H$3:$I$37,2,FALSE),"")</f>
        <v/>
      </c>
      <c r="Y534" s="1"/>
      <c r="Z534" s="7" t="str">
        <f>_xlfn.IFNA(VLOOKUP(Y534,'@LISTS'!$K$3:$L$39,2,FALSE),"")</f>
        <v/>
      </c>
      <c r="AA534" s="1"/>
      <c r="AB534" s="7" t="str">
        <f>_xlfn.IFNA(VLOOKUP(AA534,'@LISTS'!$Q$3:$R$42,2,FALSE),"")</f>
        <v/>
      </c>
      <c r="AC534" s="1"/>
      <c r="AD534" s="1"/>
      <c r="AE534" s="7" t="str">
        <f>_xlfn.IFNA(VLOOKUP(AD534,'@LISTS'!$T$3:$W$61,4,FALSE),(_xlfn.IFNA(VLOOKUP(AD534,'@LISTS'!$U$3:$W$61,3,FALSE),(_xlfn.IFNA(VLOOKUP(AD534,'@LISTS'!$V$3:$W$61,2,FALSE),"")))))</f>
        <v/>
      </c>
    </row>
    <row r="535" spans="1:31" x14ac:dyDescent="0.35">
      <c r="A535" s="1"/>
      <c r="B535" s="1"/>
      <c r="C535" s="1"/>
      <c r="D535" s="1"/>
      <c r="E535" s="1"/>
      <c r="F535" s="1"/>
      <c r="G535" s="1"/>
      <c r="H535" s="1"/>
      <c r="I535" s="1"/>
      <c r="J535" s="1"/>
      <c r="K535" s="1"/>
      <c r="L535" s="1"/>
      <c r="M535" s="1"/>
      <c r="N535" s="1"/>
      <c r="O535" s="1"/>
      <c r="P535" s="7" t="str">
        <f>_xlfn.IFNA(VLOOKUP(O535,'@LISTS'!$E$3:$F$29,2,FALSE),"")</f>
        <v/>
      </c>
      <c r="Q535" s="1"/>
      <c r="R535" s="7" t="str">
        <f>_xlfn.IFNA(VLOOKUP(Q535,'@LISTS'!$Y$3:$Z$182,2,FALSE),"")</f>
        <v/>
      </c>
      <c r="S535" s="1"/>
      <c r="T535" s="7" t="str">
        <f>_xlfn.IFNA(VLOOKUP(S535,'@LISTS'!$N$3:$O$58,2,FALSE),"")</f>
        <v/>
      </c>
      <c r="U535" s="1"/>
      <c r="V535" s="7" t="str">
        <f>_xlfn.IFNA(VLOOKUP(U535,'@LISTS'!$AB$3:$AC$87,2,FALSE),"")</f>
        <v/>
      </c>
      <c r="W535" s="1"/>
      <c r="X535" s="7" t="str">
        <f>_xlfn.IFNA(VLOOKUP(W535,'@LISTS'!$H$3:$I$37,2,FALSE),"")</f>
        <v/>
      </c>
      <c r="Y535" s="1"/>
      <c r="Z535" s="7" t="str">
        <f>_xlfn.IFNA(VLOOKUP(Y535,'@LISTS'!$K$3:$L$39,2,FALSE),"")</f>
        <v/>
      </c>
      <c r="AA535" s="1"/>
      <c r="AB535" s="7" t="str">
        <f>_xlfn.IFNA(VLOOKUP(AA535,'@LISTS'!$Q$3:$R$42,2,FALSE),"")</f>
        <v/>
      </c>
      <c r="AC535" s="1"/>
      <c r="AD535" s="1"/>
      <c r="AE535" s="7" t="str">
        <f>_xlfn.IFNA(VLOOKUP(AD535,'@LISTS'!$T$3:$W$61,4,FALSE),(_xlfn.IFNA(VLOOKUP(AD535,'@LISTS'!$U$3:$W$61,3,FALSE),(_xlfn.IFNA(VLOOKUP(AD535,'@LISTS'!$V$3:$W$61,2,FALSE),"")))))</f>
        <v/>
      </c>
    </row>
    <row r="536" spans="1:31" x14ac:dyDescent="0.35">
      <c r="A536" s="1"/>
      <c r="B536" s="1"/>
      <c r="C536" s="1"/>
      <c r="D536" s="1"/>
      <c r="E536" s="1"/>
      <c r="F536" s="1"/>
      <c r="G536" s="1"/>
      <c r="H536" s="1"/>
      <c r="I536" s="1"/>
      <c r="J536" s="1"/>
      <c r="K536" s="1"/>
      <c r="L536" s="1"/>
      <c r="M536" s="1"/>
      <c r="N536" s="1"/>
      <c r="O536" s="1"/>
      <c r="P536" s="7" t="str">
        <f>_xlfn.IFNA(VLOOKUP(O536,'@LISTS'!$E$3:$F$29,2,FALSE),"")</f>
        <v/>
      </c>
      <c r="Q536" s="1"/>
      <c r="R536" s="7" t="str">
        <f>_xlfn.IFNA(VLOOKUP(Q536,'@LISTS'!$Y$3:$Z$182,2,FALSE),"")</f>
        <v/>
      </c>
      <c r="S536" s="1"/>
      <c r="T536" s="7" t="str">
        <f>_xlfn.IFNA(VLOOKUP(S536,'@LISTS'!$N$3:$O$58,2,FALSE),"")</f>
        <v/>
      </c>
      <c r="U536" s="1"/>
      <c r="V536" s="7" t="str">
        <f>_xlfn.IFNA(VLOOKUP(U536,'@LISTS'!$AB$3:$AC$87,2,FALSE),"")</f>
        <v/>
      </c>
      <c r="W536" s="1"/>
      <c r="X536" s="7" t="str">
        <f>_xlfn.IFNA(VLOOKUP(W536,'@LISTS'!$H$3:$I$37,2,FALSE),"")</f>
        <v/>
      </c>
      <c r="Y536" s="1"/>
      <c r="Z536" s="7" t="str">
        <f>_xlfn.IFNA(VLOOKUP(Y536,'@LISTS'!$K$3:$L$39,2,FALSE),"")</f>
        <v/>
      </c>
      <c r="AA536" s="1"/>
      <c r="AB536" s="7" t="str">
        <f>_xlfn.IFNA(VLOOKUP(AA536,'@LISTS'!$Q$3:$R$42,2,FALSE),"")</f>
        <v/>
      </c>
      <c r="AC536" s="1"/>
      <c r="AD536" s="1"/>
      <c r="AE536" s="7" t="str">
        <f>_xlfn.IFNA(VLOOKUP(AD536,'@LISTS'!$T$3:$W$61,4,FALSE),(_xlfn.IFNA(VLOOKUP(AD536,'@LISTS'!$U$3:$W$61,3,FALSE),(_xlfn.IFNA(VLOOKUP(AD536,'@LISTS'!$V$3:$W$61,2,FALSE),"")))))</f>
        <v/>
      </c>
    </row>
    <row r="537" spans="1:31" x14ac:dyDescent="0.35">
      <c r="A537" s="1"/>
      <c r="B537" s="1"/>
      <c r="C537" s="1"/>
      <c r="D537" s="1"/>
      <c r="E537" s="1"/>
      <c r="F537" s="1"/>
      <c r="G537" s="1"/>
      <c r="H537" s="1"/>
      <c r="I537" s="1"/>
      <c r="J537" s="1"/>
      <c r="K537" s="1"/>
      <c r="L537" s="1"/>
      <c r="M537" s="1"/>
      <c r="N537" s="1"/>
      <c r="O537" s="1"/>
      <c r="P537" s="7" t="str">
        <f>_xlfn.IFNA(VLOOKUP(O537,'@LISTS'!$E$3:$F$29,2,FALSE),"")</f>
        <v/>
      </c>
      <c r="Q537" s="1"/>
      <c r="R537" s="7" t="str">
        <f>_xlfn.IFNA(VLOOKUP(Q537,'@LISTS'!$Y$3:$Z$182,2,FALSE),"")</f>
        <v/>
      </c>
      <c r="S537" s="1"/>
      <c r="T537" s="7" t="str">
        <f>_xlfn.IFNA(VLOOKUP(S537,'@LISTS'!$N$3:$O$58,2,FALSE),"")</f>
        <v/>
      </c>
      <c r="U537" s="1"/>
      <c r="V537" s="7" t="str">
        <f>_xlfn.IFNA(VLOOKUP(U537,'@LISTS'!$AB$3:$AC$87,2,FALSE),"")</f>
        <v/>
      </c>
      <c r="W537" s="1"/>
      <c r="X537" s="7" t="str">
        <f>_xlfn.IFNA(VLOOKUP(W537,'@LISTS'!$H$3:$I$37,2,FALSE),"")</f>
        <v/>
      </c>
      <c r="Y537" s="1"/>
      <c r="Z537" s="7" t="str">
        <f>_xlfn.IFNA(VLOOKUP(Y537,'@LISTS'!$K$3:$L$39,2,FALSE),"")</f>
        <v/>
      </c>
      <c r="AA537" s="1"/>
      <c r="AB537" s="7" t="str">
        <f>_xlfn.IFNA(VLOOKUP(AA537,'@LISTS'!$Q$3:$R$42,2,FALSE),"")</f>
        <v/>
      </c>
      <c r="AC537" s="1"/>
      <c r="AD537" s="1"/>
      <c r="AE537" s="7" t="str">
        <f>_xlfn.IFNA(VLOOKUP(AD537,'@LISTS'!$T$3:$W$61,4,FALSE),(_xlfn.IFNA(VLOOKUP(AD537,'@LISTS'!$U$3:$W$61,3,FALSE),(_xlfn.IFNA(VLOOKUP(AD537,'@LISTS'!$V$3:$W$61,2,FALSE),"")))))</f>
        <v/>
      </c>
    </row>
    <row r="538" spans="1:31" x14ac:dyDescent="0.35">
      <c r="A538" s="1"/>
      <c r="B538" s="1"/>
      <c r="C538" s="1"/>
      <c r="D538" s="1"/>
      <c r="E538" s="1"/>
      <c r="F538" s="1"/>
      <c r="G538" s="1"/>
      <c r="H538" s="1"/>
      <c r="I538" s="1"/>
      <c r="J538" s="1"/>
      <c r="K538" s="1"/>
      <c r="L538" s="1"/>
      <c r="M538" s="1"/>
      <c r="N538" s="1"/>
      <c r="O538" s="1"/>
      <c r="P538" s="7" t="str">
        <f>_xlfn.IFNA(VLOOKUP(O538,'@LISTS'!$E$3:$F$29,2,FALSE),"")</f>
        <v/>
      </c>
      <c r="Q538" s="1"/>
      <c r="R538" s="7" t="str">
        <f>_xlfn.IFNA(VLOOKUP(Q538,'@LISTS'!$Y$3:$Z$182,2,FALSE),"")</f>
        <v/>
      </c>
      <c r="S538" s="1"/>
      <c r="T538" s="7" t="str">
        <f>_xlfn.IFNA(VLOOKUP(S538,'@LISTS'!$N$3:$O$58,2,FALSE),"")</f>
        <v/>
      </c>
      <c r="U538" s="1"/>
      <c r="V538" s="7" t="str">
        <f>_xlfn.IFNA(VLOOKUP(U538,'@LISTS'!$AB$3:$AC$87,2,FALSE),"")</f>
        <v/>
      </c>
      <c r="W538" s="1"/>
      <c r="X538" s="7" t="str">
        <f>_xlfn.IFNA(VLOOKUP(W538,'@LISTS'!$H$3:$I$37,2,FALSE),"")</f>
        <v/>
      </c>
      <c r="Y538" s="1"/>
      <c r="Z538" s="7" t="str">
        <f>_xlfn.IFNA(VLOOKUP(Y538,'@LISTS'!$K$3:$L$39,2,FALSE),"")</f>
        <v/>
      </c>
      <c r="AA538" s="1"/>
      <c r="AB538" s="7" t="str">
        <f>_xlfn.IFNA(VLOOKUP(AA538,'@LISTS'!$Q$3:$R$42,2,FALSE),"")</f>
        <v/>
      </c>
      <c r="AC538" s="1"/>
      <c r="AD538" s="1"/>
      <c r="AE538" s="7" t="str">
        <f>_xlfn.IFNA(VLOOKUP(AD538,'@LISTS'!$T$3:$W$61,4,FALSE),(_xlfn.IFNA(VLOOKUP(AD538,'@LISTS'!$U$3:$W$61,3,FALSE),(_xlfn.IFNA(VLOOKUP(AD538,'@LISTS'!$V$3:$W$61,2,FALSE),"")))))</f>
        <v/>
      </c>
    </row>
    <row r="539" spans="1:31" x14ac:dyDescent="0.35">
      <c r="A539" s="1"/>
      <c r="B539" s="1"/>
      <c r="C539" s="1"/>
      <c r="D539" s="1"/>
      <c r="E539" s="1"/>
      <c r="F539" s="1"/>
      <c r="G539" s="1"/>
      <c r="H539" s="1"/>
      <c r="I539" s="1"/>
      <c r="J539" s="1"/>
      <c r="K539" s="1"/>
      <c r="L539" s="1"/>
      <c r="M539" s="1"/>
      <c r="N539" s="1"/>
      <c r="O539" s="1"/>
      <c r="P539" s="7" t="str">
        <f>_xlfn.IFNA(VLOOKUP(O539,'@LISTS'!$E$3:$F$29,2,FALSE),"")</f>
        <v/>
      </c>
      <c r="Q539" s="1"/>
      <c r="R539" s="7" t="str">
        <f>_xlfn.IFNA(VLOOKUP(Q539,'@LISTS'!$Y$3:$Z$182,2,FALSE),"")</f>
        <v/>
      </c>
      <c r="S539" s="1"/>
      <c r="T539" s="7" t="str">
        <f>_xlfn.IFNA(VLOOKUP(S539,'@LISTS'!$N$3:$O$58,2,FALSE),"")</f>
        <v/>
      </c>
      <c r="U539" s="1"/>
      <c r="V539" s="7" t="str">
        <f>_xlfn.IFNA(VLOOKUP(U539,'@LISTS'!$AB$3:$AC$87,2,FALSE),"")</f>
        <v/>
      </c>
      <c r="W539" s="1"/>
      <c r="X539" s="7" t="str">
        <f>_xlfn.IFNA(VLOOKUP(W539,'@LISTS'!$H$3:$I$37,2,FALSE),"")</f>
        <v/>
      </c>
      <c r="Y539" s="1"/>
      <c r="Z539" s="7" t="str">
        <f>_xlfn.IFNA(VLOOKUP(Y539,'@LISTS'!$K$3:$L$39,2,FALSE),"")</f>
        <v/>
      </c>
      <c r="AA539" s="1"/>
      <c r="AB539" s="7" t="str">
        <f>_xlfn.IFNA(VLOOKUP(AA539,'@LISTS'!$Q$3:$R$42,2,FALSE),"")</f>
        <v/>
      </c>
      <c r="AC539" s="1"/>
      <c r="AD539" s="1"/>
      <c r="AE539" s="7" t="str">
        <f>_xlfn.IFNA(VLOOKUP(AD539,'@LISTS'!$T$3:$W$61,4,FALSE),(_xlfn.IFNA(VLOOKUP(AD539,'@LISTS'!$U$3:$W$61,3,FALSE),(_xlfn.IFNA(VLOOKUP(AD539,'@LISTS'!$V$3:$W$61,2,FALSE),"")))))</f>
        <v/>
      </c>
    </row>
    <row r="540" spans="1:31" x14ac:dyDescent="0.35">
      <c r="A540" s="1"/>
      <c r="B540" s="1"/>
      <c r="C540" s="1"/>
      <c r="D540" s="1"/>
      <c r="E540" s="1"/>
      <c r="F540" s="1"/>
      <c r="G540" s="1"/>
      <c r="H540" s="1"/>
      <c r="I540" s="1"/>
      <c r="J540" s="1"/>
      <c r="K540" s="1"/>
      <c r="L540" s="1"/>
      <c r="M540" s="1"/>
      <c r="N540" s="1"/>
      <c r="O540" s="1"/>
      <c r="P540" s="7" t="str">
        <f>_xlfn.IFNA(VLOOKUP(O540,'@LISTS'!$E$3:$F$29,2,FALSE),"")</f>
        <v/>
      </c>
      <c r="Q540" s="1"/>
      <c r="R540" s="7" t="str">
        <f>_xlfn.IFNA(VLOOKUP(Q540,'@LISTS'!$Y$3:$Z$182,2,FALSE),"")</f>
        <v/>
      </c>
      <c r="S540" s="1"/>
      <c r="T540" s="7" t="str">
        <f>_xlfn.IFNA(VLOOKUP(S540,'@LISTS'!$N$3:$O$58,2,FALSE),"")</f>
        <v/>
      </c>
      <c r="U540" s="1"/>
      <c r="V540" s="7" t="str">
        <f>_xlfn.IFNA(VLOOKUP(U540,'@LISTS'!$AB$3:$AC$87,2,FALSE),"")</f>
        <v/>
      </c>
      <c r="W540" s="1"/>
      <c r="X540" s="7" t="str">
        <f>_xlfn.IFNA(VLOOKUP(W540,'@LISTS'!$H$3:$I$37,2,FALSE),"")</f>
        <v/>
      </c>
      <c r="Y540" s="1"/>
      <c r="Z540" s="7" t="str">
        <f>_xlfn.IFNA(VLOOKUP(Y540,'@LISTS'!$K$3:$L$39,2,FALSE),"")</f>
        <v/>
      </c>
      <c r="AA540" s="1"/>
      <c r="AB540" s="7" t="str">
        <f>_xlfn.IFNA(VLOOKUP(AA540,'@LISTS'!$Q$3:$R$42,2,FALSE),"")</f>
        <v/>
      </c>
      <c r="AC540" s="1"/>
      <c r="AD540" s="1"/>
      <c r="AE540" s="7" t="str">
        <f>_xlfn.IFNA(VLOOKUP(AD540,'@LISTS'!$T$3:$W$61,4,FALSE),(_xlfn.IFNA(VLOOKUP(AD540,'@LISTS'!$U$3:$W$61,3,FALSE),(_xlfn.IFNA(VLOOKUP(AD540,'@LISTS'!$V$3:$W$61,2,FALSE),"")))))</f>
        <v/>
      </c>
    </row>
    <row r="541" spans="1:31" x14ac:dyDescent="0.35">
      <c r="A541" s="1"/>
      <c r="B541" s="1"/>
      <c r="C541" s="1"/>
      <c r="D541" s="1"/>
      <c r="E541" s="1"/>
      <c r="F541" s="1"/>
      <c r="G541" s="1"/>
      <c r="H541" s="1"/>
      <c r="I541" s="1"/>
      <c r="J541" s="1"/>
      <c r="K541" s="1"/>
      <c r="L541" s="1"/>
      <c r="M541" s="1"/>
      <c r="N541" s="1"/>
      <c r="O541" s="1"/>
      <c r="P541" s="7" t="str">
        <f>_xlfn.IFNA(VLOOKUP(O541,'@LISTS'!$E$3:$F$29,2,FALSE),"")</f>
        <v/>
      </c>
      <c r="Q541" s="1"/>
      <c r="R541" s="7" t="str">
        <f>_xlfn.IFNA(VLOOKUP(Q541,'@LISTS'!$Y$3:$Z$182,2,FALSE),"")</f>
        <v/>
      </c>
      <c r="S541" s="1"/>
      <c r="T541" s="7" t="str">
        <f>_xlfn.IFNA(VLOOKUP(S541,'@LISTS'!$N$3:$O$58,2,FALSE),"")</f>
        <v/>
      </c>
      <c r="U541" s="1"/>
      <c r="V541" s="7" t="str">
        <f>_xlfn.IFNA(VLOOKUP(U541,'@LISTS'!$AB$3:$AC$87,2,FALSE),"")</f>
        <v/>
      </c>
      <c r="W541" s="1"/>
      <c r="X541" s="7" t="str">
        <f>_xlfn.IFNA(VLOOKUP(W541,'@LISTS'!$H$3:$I$37,2,FALSE),"")</f>
        <v/>
      </c>
      <c r="Y541" s="1"/>
      <c r="Z541" s="7" t="str">
        <f>_xlfn.IFNA(VLOOKUP(Y541,'@LISTS'!$K$3:$L$39,2,FALSE),"")</f>
        <v/>
      </c>
      <c r="AA541" s="1"/>
      <c r="AB541" s="7" t="str">
        <f>_xlfn.IFNA(VLOOKUP(AA541,'@LISTS'!$Q$3:$R$42,2,FALSE),"")</f>
        <v/>
      </c>
      <c r="AC541" s="1"/>
      <c r="AD541" s="1"/>
      <c r="AE541" s="7" t="str">
        <f>_xlfn.IFNA(VLOOKUP(AD541,'@LISTS'!$T$3:$W$61,4,FALSE),(_xlfn.IFNA(VLOOKUP(AD541,'@LISTS'!$U$3:$W$61,3,FALSE),(_xlfn.IFNA(VLOOKUP(AD541,'@LISTS'!$V$3:$W$61,2,FALSE),"")))))</f>
        <v/>
      </c>
    </row>
    <row r="542" spans="1:31" x14ac:dyDescent="0.35">
      <c r="A542" s="1"/>
      <c r="B542" s="1"/>
      <c r="C542" s="1"/>
      <c r="D542" s="1"/>
      <c r="E542" s="1"/>
      <c r="F542" s="1"/>
      <c r="G542" s="1"/>
      <c r="H542" s="1"/>
      <c r="I542" s="1"/>
      <c r="J542" s="1"/>
      <c r="K542" s="1"/>
      <c r="L542" s="1"/>
      <c r="M542" s="1"/>
      <c r="N542" s="1"/>
      <c r="O542" s="1"/>
      <c r="P542" s="7" t="str">
        <f>_xlfn.IFNA(VLOOKUP(O542,'@LISTS'!$E$3:$F$29,2,FALSE),"")</f>
        <v/>
      </c>
      <c r="Q542" s="1"/>
      <c r="R542" s="7" t="str">
        <f>_xlfn.IFNA(VLOOKUP(Q542,'@LISTS'!$Y$3:$Z$182,2,FALSE),"")</f>
        <v/>
      </c>
      <c r="S542" s="1"/>
      <c r="T542" s="7" t="str">
        <f>_xlfn.IFNA(VLOOKUP(S542,'@LISTS'!$N$3:$O$58,2,FALSE),"")</f>
        <v/>
      </c>
      <c r="U542" s="1"/>
      <c r="V542" s="7" t="str">
        <f>_xlfn.IFNA(VLOOKUP(U542,'@LISTS'!$AB$3:$AC$87,2,FALSE),"")</f>
        <v/>
      </c>
      <c r="W542" s="1"/>
      <c r="X542" s="7" t="str">
        <f>_xlfn.IFNA(VLOOKUP(W542,'@LISTS'!$H$3:$I$37,2,FALSE),"")</f>
        <v/>
      </c>
      <c r="Y542" s="1"/>
      <c r="Z542" s="7" t="str">
        <f>_xlfn.IFNA(VLOOKUP(Y542,'@LISTS'!$K$3:$L$39,2,FALSE),"")</f>
        <v/>
      </c>
      <c r="AA542" s="1"/>
      <c r="AB542" s="7" t="str">
        <f>_xlfn.IFNA(VLOOKUP(AA542,'@LISTS'!$Q$3:$R$42,2,FALSE),"")</f>
        <v/>
      </c>
      <c r="AC542" s="1"/>
      <c r="AD542" s="1"/>
      <c r="AE542" s="7" t="str">
        <f>_xlfn.IFNA(VLOOKUP(AD542,'@LISTS'!$T$3:$W$61,4,FALSE),(_xlfn.IFNA(VLOOKUP(AD542,'@LISTS'!$U$3:$W$61,3,FALSE),(_xlfn.IFNA(VLOOKUP(AD542,'@LISTS'!$V$3:$W$61,2,FALSE),"")))))</f>
        <v/>
      </c>
    </row>
    <row r="543" spans="1:31" x14ac:dyDescent="0.35">
      <c r="A543" s="1"/>
      <c r="B543" s="1"/>
      <c r="C543" s="1"/>
      <c r="D543" s="1"/>
      <c r="E543" s="1"/>
      <c r="F543" s="1"/>
      <c r="G543" s="1"/>
      <c r="H543" s="1"/>
      <c r="I543" s="1"/>
      <c r="J543" s="1"/>
      <c r="K543" s="1"/>
      <c r="L543" s="1"/>
      <c r="M543" s="1"/>
      <c r="N543" s="1"/>
      <c r="O543" s="1"/>
      <c r="P543" s="7" t="str">
        <f>_xlfn.IFNA(VLOOKUP(O543,'@LISTS'!$E$3:$F$29,2,FALSE),"")</f>
        <v/>
      </c>
      <c r="Q543" s="1"/>
      <c r="R543" s="7" t="str">
        <f>_xlfn.IFNA(VLOOKUP(Q543,'@LISTS'!$Y$3:$Z$182,2,FALSE),"")</f>
        <v/>
      </c>
      <c r="S543" s="1"/>
      <c r="T543" s="7" t="str">
        <f>_xlfn.IFNA(VLOOKUP(S543,'@LISTS'!$N$3:$O$58,2,FALSE),"")</f>
        <v/>
      </c>
      <c r="U543" s="1"/>
      <c r="V543" s="7" t="str">
        <f>_xlfn.IFNA(VLOOKUP(U543,'@LISTS'!$AB$3:$AC$87,2,FALSE),"")</f>
        <v/>
      </c>
      <c r="W543" s="1"/>
      <c r="X543" s="7" t="str">
        <f>_xlfn.IFNA(VLOOKUP(W543,'@LISTS'!$H$3:$I$37,2,FALSE),"")</f>
        <v/>
      </c>
      <c r="Y543" s="1"/>
      <c r="Z543" s="7" t="str">
        <f>_xlfn.IFNA(VLOOKUP(Y543,'@LISTS'!$K$3:$L$39,2,FALSE),"")</f>
        <v/>
      </c>
      <c r="AA543" s="1"/>
      <c r="AB543" s="7" t="str">
        <f>_xlfn.IFNA(VLOOKUP(AA543,'@LISTS'!$Q$3:$R$42,2,FALSE),"")</f>
        <v/>
      </c>
      <c r="AC543" s="1"/>
      <c r="AD543" s="1"/>
      <c r="AE543" s="7" t="str">
        <f>_xlfn.IFNA(VLOOKUP(AD543,'@LISTS'!$T$3:$W$61,4,FALSE),(_xlfn.IFNA(VLOOKUP(AD543,'@LISTS'!$U$3:$W$61,3,FALSE),(_xlfn.IFNA(VLOOKUP(AD543,'@LISTS'!$V$3:$W$61,2,FALSE),"")))))</f>
        <v/>
      </c>
    </row>
    <row r="544" spans="1:31" x14ac:dyDescent="0.35">
      <c r="A544" s="1"/>
      <c r="B544" s="1"/>
      <c r="C544" s="1"/>
      <c r="D544" s="1"/>
      <c r="E544" s="1"/>
      <c r="F544" s="1"/>
      <c r="G544" s="1"/>
      <c r="H544" s="1"/>
      <c r="I544" s="1"/>
      <c r="J544" s="1"/>
      <c r="K544" s="1"/>
      <c r="L544" s="1"/>
      <c r="M544" s="1"/>
      <c r="N544" s="1"/>
      <c r="O544" s="1"/>
      <c r="P544" s="7" t="str">
        <f>_xlfn.IFNA(VLOOKUP(O544,'@LISTS'!$E$3:$F$29,2,FALSE),"")</f>
        <v/>
      </c>
      <c r="Q544" s="1"/>
      <c r="R544" s="7" t="str">
        <f>_xlfn.IFNA(VLOOKUP(Q544,'@LISTS'!$Y$3:$Z$182,2,FALSE),"")</f>
        <v/>
      </c>
      <c r="S544" s="1"/>
      <c r="T544" s="7" t="str">
        <f>_xlfn.IFNA(VLOOKUP(S544,'@LISTS'!$N$3:$O$58,2,FALSE),"")</f>
        <v/>
      </c>
      <c r="U544" s="1"/>
      <c r="V544" s="7" t="str">
        <f>_xlfn.IFNA(VLOOKUP(U544,'@LISTS'!$AB$3:$AC$87,2,FALSE),"")</f>
        <v/>
      </c>
      <c r="W544" s="1"/>
      <c r="X544" s="7" t="str">
        <f>_xlfn.IFNA(VLOOKUP(W544,'@LISTS'!$H$3:$I$37,2,FALSE),"")</f>
        <v/>
      </c>
      <c r="Y544" s="1"/>
      <c r="Z544" s="7" t="str">
        <f>_xlfn.IFNA(VLOOKUP(Y544,'@LISTS'!$K$3:$L$39,2,FALSE),"")</f>
        <v/>
      </c>
      <c r="AA544" s="1"/>
      <c r="AB544" s="7" t="str">
        <f>_xlfn.IFNA(VLOOKUP(AA544,'@LISTS'!$Q$3:$R$42,2,FALSE),"")</f>
        <v/>
      </c>
      <c r="AC544" s="1"/>
      <c r="AD544" s="1"/>
      <c r="AE544" s="7" t="str">
        <f>_xlfn.IFNA(VLOOKUP(AD544,'@LISTS'!$T$3:$W$61,4,FALSE),(_xlfn.IFNA(VLOOKUP(AD544,'@LISTS'!$U$3:$W$61,3,FALSE),(_xlfn.IFNA(VLOOKUP(AD544,'@LISTS'!$V$3:$W$61,2,FALSE),"")))))</f>
        <v/>
      </c>
    </row>
    <row r="545" spans="1:31" x14ac:dyDescent="0.35">
      <c r="A545" s="1"/>
      <c r="B545" s="1"/>
      <c r="C545" s="1"/>
      <c r="D545" s="1"/>
      <c r="E545" s="1"/>
      <c r="F545" s="1"/>
      <c r="G545" s="1"/>
      <c r="H545" s="1"/>
      <c r="I545" s="1"/>
      <c r="J545" s="1"/>
      <c r="K545" s="1"/>
      <c r="L545" s="1"/>
      <c r="M545" s="1"/>
      <c r="N545" s="1"/>
      <c r="O545" s="1"/>
      <c r="P545" s="7" t="str">
        <f>_xlfn.IFNA(VLOOKUP(O545,'@LISTS'!$E$3:$F$29,2,FALSE),"")</f>
        <v/>
      </c>
      <c r="Q545" s="1"/>
      <c r="R545" s="7" t="str">
        <f>_xlfn.IFNA(VLOOKUP(Q545,'@LISTS'!$Y$3:$Z$182,2,FALSE),"")</f>
        <v/>
      </c>
      <c r="S545" s="1"/>
      <c r="T545" s="7" t="str">
        <f>_xlfn.IFNA(VLOOKUP(S545,'@LISTS'!$N$3:$O$58,2,FALSE),"")</f>
        <v/>
      </c>
      <c r="U545" s="1"/>
      <c r="V545" s="7" t="str">
        <f>_xlfn.IFNA(VLOOKUP(U545,'@LISTS'!$AB$3:$AC$87,2,FALSE),"")</f>
        <v/>
      </c>
      <c r="W545" s="1"/>
      <c r="X545" s="7" t="str">
        <f>_xlfn.IFNA(VLOOKUP(W545,'@LISTS'!$H$3:$I$37,2,FALSE),"")</f>
        <v/>
      </c>
      <c r="Y545" s="1"/>
      <c r="Z545" s="7" t="str">
        <f>_xlfn.IFNA(VLOOKUP(Y545,'@LISTS'!$K$3:$L$39,2,FALSE),"")</f>
        <v/>
      </c>
      <c r="AA545" s="1"/>
      <c r="AB545" s="7" t="str">
        <f>_xlfn.IFNA(VLOOKUP(AA545,'@LISTS'!$Q$3:$R$42,2,FALSE),"")</f>
        <v/>
      </c>
      <c r="AC545" s="1"/>
      <c r="AD545" s="1"/>
      <c r="AE545" s="7" t="str">
        <f>_xlfn.IFNA(VLOOKUP(AD545,'@LISTS'!$T$3:$W$61,4,FALSE),(_xlfn.IFNA(VLOOKUP(AD545,'@LISTS'!$U$3:$W$61,3,FALSE),(_xlfn.IFNA(VLOOKUP(AD545,'@LISTS'!$V$3:$W$61,2,FALSE),"")))))</f>
        <v/>
      </c>
    </row>
    <row r="546" spans="1:31" x14ac:dyDescent="0.35">
      <c r="A546" s="1"/>
      <c r="B546" s="1"/>
      <c r="C546" s="1"/>
      <c r="D546" s="1"/>
      <c r="E546" s="1"/>
      <c r="F546" s="1"/>
      <c r="G546" s="1"/>
      <c r="H546" s="1"/>
      <c r="I546" s="1"/>
      <c r="J546" s="1"/>
      <c r="K546" s="1"/>
      <c r="L546" s="1"/>
      <c r="M546" s="1"/>
      <c r="N546" s="1"/>
      <c r="O546" s="1"/>
      <c r="P546" s="7" t="str">
        <f>_xlfn.IFNA(VLOOKUP(O546,'@LISTS'!$E$3:$F$29,2,FALSE),"")</f>
        <v/>
      </c>
      <c r="Q546" s="1"/>
      <c r="R546" s="7" t="str">
        <f>_xlfn.IFNA(VLOOKUP(Q546,'@LISTS'!$Y$3:$Z$182,2,FALSE),"")</f>
        <v/>
      </c>
      <c r="S546" s="1"/>
      <c r="T546" s="7" t="str">
        <f>_xlfn.IFNA(VLOOKUP(S546,'@LISTS'!$N$3:$O$58,2,FALSE),"")</f>
        <v/>
      </c>
      <c r="U546" s="1"/>
      <c r="V546" s="7" t="str">
        <f>_xlfn.IFNA(VLOOKUP(U546,'@LISTS'!$AB$3:$AC$87,2,FALSE),"")</f>
        <v/>
      </c>
      <c r="W546" s="1"/>
      <c r="X546" s="7" t="str">
        <f>_xlfn.IFNA(VLOOKUP(W546,'@LISTS'!$H$3:$I$37,2,FALSE),"")</f>
        <v/>
      </c>
      <c r="Y546" s="1"/>
      <c r="Z546" s="7" t="str">
        <f>_xlfn.IFNA(VLOOKUP(Y546,'@LISTS'!$K$3:$L$39,2,FALSE),"")</f>
        <v/>
      </c>
      <c r="AA546" s="1"/>
      <c r="AB546" s="7" t="str">
        <f>_xlfn.IFNA(VLOOKUP(AA546,'@LISTS'!$Q$3:$R$42,2,FALSE),"")</f>
        <v/>
      </c>
      <c r="AC546" s="1"/>
      <c r="AD546" s="1"/>
      <c r="AE546" s="7" t="str">
        <f>_xlfn.IFNA(VLOOKUP(AD546,'@LISTS'!$T$3:$W$61,4,FALSE),(_xlfn.IFNA(VLOOKUP(AD546,'@LISTS'!$U$3:$W$61,3,FALSE),(_xlfn.IFNA(VLOOKUP(AD546,'@LISTS'!$V$3:$W$61,2,FALSE),"")))))</f>
        <v/>
      </c>
    </row>
    <row r="547" spans="1:31" x14ac:dyDescent="0.35">
      <c r="A547" s="1"/>
      <c r="B547" s="1"/>
      <c r="C547" s="1"/>
      <c r="D547" s="1"/>
      <c r="E547" s="1"/>
      <c r="F547" s="1"/>
      <c r="G547" s="1"/>
      <c r="H547" s="1"/>
      <c r="I547" s="1"/>
      <c r="J547" s="1"/>
      <c r="K547" s="1"/>
      <c r="L547" s="1"/>
      <c r="M547" s="1"/>
      <c r="N547" s="1"/>
      <c r="O547" s="1"/>
      <c r="P547" s="7" t="str">
        <f>_xlfn.IFNA(VLOOKUP(O547,'@LISTS'!$E$3:$F$29,2,FALSE),"")</f>
        <v/>
      </c>
      <c r="Q547" s="1"/>
      <c r="R547" s="7" t="str">
        <f>_xlfn.IFNA(VLOOKUP(Q547,'@LISTS'!$Y$3:$Z$182,2,FALSE),"")</f>
        <v/>
      </c>
      <c r="S547" s="1"/>
      <c r="T547" s="7" t="str">
        <f>_xlfn.IFNA(VLOOKUP(S547,'@LISTS'!$N$3:$O$58,2,FALSE),"")</f>
        <v/>
      </c>
      <c r="U547" s="1"/>
      <c r="V547" s="7" t="str">
        <f>_xlfn.IFNA(VLOOKUP(U547,'@LISTS'!$AB$3:$AC$87,2,FALSE),"")</f>
        <v/>
      </c>
      <c r="W547" s="1"/>
      <c r="X547" s="7" t="str">
        <f>_xlfn.IFNA(VLOOKUP(W547,'@LISTS'!$H$3:$I$37,2,FALSE),"")</f>
        <v/>
      </c>
      <c r="Y547" s="1"/>
      <c r="Z547" s="7" t="str">
        <f>_xlfn.IFNA(VLOOKUP(Y547,'@LISTS'!$K$3:$L$39,2,FALSE),"")</f>
        <v/>
      </c>
      <c r="AA547" s="1"/>
      <c r="AB547" s="7" t="str">
        <f>_xlfn.IFNA(VLOOKUP(AA547,'@LISTS'!$Q$3:$R$42,2,FALSE),"")</f>
        <v/>
      </c>
      <c r="AC547" s="1"/>
      <c r="AD547" s="1"/>
      <c r="AE547" s="7" t="str">
        <f>_xlfn.IFNA(VLOOKUP(AD547,'@LISTS'!$T$3:$W$61,4,FALSE),(_xlfn.IFNA(VLOOKUP(AD547,'@LISTS'!$U$3:$W$61,3,FALSE),(_xlfn.IFNA(VLOOKUP(AD547,'@LISTS'!$V$3:$W$61,2,FALSE),"")))))</f>
        <v/>
      </c>
    </row>
    <row r="548" spans="1:31" x14ac:dyDescent="0.35">
      <c r="A548" s="1"/>
      <c r="B548" s="1"/>
      <c r="C548" s="1"/>
      <c r="D548" s="1"/>
      <c r="E548" s="1"/>
      <c r="F548" s="1"/>
      <c r="G548" s="1"/>
      <c r="H548" s="1"/>
      <c r="I548" s="1"/>
      <c r="J548" s="1"/>
      <c r="K548" s="1"/>
      <c r="L548" s="1"/>
      <c r="M548" s="1"/>
      <c r="N548" s="1"/>
      <c r="O548" s="1"/>
      <c r="P548" s="7" t="str">
        <f>_xlfn.IFNA(VLOOKUP(O548,'@LISTS'!$E$3:$F$29,2,FALSE),"")</f>
        <v/>
      </c>
      <c r="Q548" s="1"/>
      <c r="R548" s="7" t="str">
        <f>_xlfn.IFNA(VLOOKUP(Q548,'@LISTS'!$Y$3:$Z$182,2,FALSE),"")</f>
        <v/>
      </c>
      <c r="S548" s="1"/>
      <c r="T548" s="7" t="str">
        <f>_xlfn.IFNA(VLOOKUP(S548,'@LISTS'!$N$3:$O$58,2,FALSE),"")</f>
        <v/>
      </c>
      <c r="U548" s="1"/>
      <c r="V548" s="7" t="str">
        <f>_xlfn.IFNA(VLOOKUP(U548,'@LISTS'!$AB$3:$AC$87,2,FALSE),"")</f>
        <v/>
      </c>
      <c r="W548" s="1"/>
      <c r="X548" s="7" t="str">
        <f>_xlfn.IFNA(VLOOKUP(W548,'@LISTS'!$H$3:$I$37,2,FALSE),"")</f>
        <v/>
      </c>
      <c r="Y548" s="1"/>
      <c r="Z548" s="7" t="str">
        <f>_xlfn.IFNA(VLOOKUP(Y548,'@LISTS'!$K$3:$L$39,2,FALSE),"")</f>
        <v/>
      </c>
      <c r="AA548" s="1"/>
      <c r="AB548" s="7" t="str">
        <f>_xlfn.IFNA(VLOOKUP(AA548,'@LISTS'!$Q$3:$R$42,2,FALSE),"")</f>
        <v/>
      </c>
      <c r="AC548" s="1"/>
      <c r="AD548" s="1"/>
      <c r="AE548" s="7" t="str">
        <f>_xlfn.IFNA(VLOOKUP(AD548,'@LISTS'!$T$3:$W$61,4,FALSE),(_xlfn.IFNA(VLOOKUP(AD548,'@LISTS'!$U$3:$W$61,3,FALSE),(_xlfn.IFNA(VLOOKUP(AD548,'@LISTS'!$V$3:$W$61,2,FALSE),"")))))</f>
        <v/>
      </c>
    </row>
    <row r="549" spans="1:31" x14ac:dyDescent="0.35">
      <c r="A549" s="1"/>
      <c r="B549" s="1"/>
      <c r="C549" s="1"/>
      <c r="D549" s="1"/>
      <c r="E549" s="1"/>
      <c r="F549" s="1"/>
      <c r="G549" s="1"/>
      <c r="H549" s="1"/>
      <c r="I549" s="1"/>
      <c r="J549" s="1"/>
      <c r="K549" s="1"/>
      <c r="L549" s="1"/>
      <c r="M549" s="1"/>
      <c r="N549" s="1"/>
      <c r="O549" s="1"/>
      <c r="P549" s="7" t="str">
        <f>_xlfn.IFNA(VLOOKUP(O549,'@LISTS'!$E$3:$F$29,2,FALSE),"")</f>
        <v/>
      </c>
      <c r="Q549" s="1"/>
      <c r="R549" s="7" t="str">
        <f>_xlfn.IFNA(VLOOKUP(Q549,'@LISTS'!$Y$3:$Z$182,2,FALSE),"")</f>
        <v/>
      </c>
      <c r="S549" s="1"/>
      <c r="T549" s="7" t="str">
        <f>_xlfn.IFNA(VLOOKUP(S549,'@LISTS'!$N$3:$O$58,2,FALSE),"")</f>
        <v/>
      </c>
      <c r="U549" s="1"/>
      <c r="V549" s="7" t="str">
        <f>_xlfn.IFNA(VLOOKUP(U549,'@LISTS'!$AB$3:$AC$87,2,FALSE),"")</f>
        <v/>
      </c>
      <c r="W549" s="1"/>
      <c r="X549" s="7" t="str">
        <f>_xlfn.IFNA(VLOOKUP(W549,'@LISTS'!$H$3:$I$37,2,FALSE),"")</f>
        <v/>
      </c>
      <c r="Y549" s="1"/>
      <c r="Z549" s="7" t="str">
        <f>_xlfn.IFNA(VLOOKUP(Y549,'@LISTS'!$K$3:$L$39,2,FALSE),"")</f>
        <v/>
      </c>
      <c r="AA549" s="1"/>
      <c r="AB549" s="7" t="str">
        <f>_xlfn.IFNA(VLOOKUP(AA549,'@LISTS'!$Q$3:$R$42,2,FALSE),"")</f>
        <v/>
      </c>
      <c r="AC549" s="1"/>
      <c r="AD549" s="1"/>
      <c r="AE549" s="7" t="str">
        <f>_xlfn.IFNA(VLOOKUP(AD549,'@LISTS'!$T$3:$W$61,4,FALSE),(_xlfn.IFNA(VLOOKUP(AD549,'@LISTS'!$U$3:$W$61,3,FALSE),(_xlfn.IFNA(VLOOKUP(AD549,'@LISTS'!$V$3:$W$61,2,FALSE),"")))))</f>
        <v/>
      </c>
    </row>
    <row r="550" spans="1:31" x14ac:dyDescent="0.35">
      <c r="A550" s="1"/>
      <c r="B550" s="1"/>
      <c r="C550" s="1"/>
      <c r="D550" s="1"/>
      <c r="E550" s="1"/>
      <c r="F550" s="1"/>
      <c r="G550" s="1"/>
      <c r="H550" s="1"/>
      <c r="I550" s="1"/>
      <c r="J550" s="1"/>
      <c r="K550" s="1"/>
      <c r="L550" s="1"/>
      <c r="M550" s="1"/>
      <c r="N550" s="1"/>
      <c r="O550" s="1"/>
      <c r="P550" s="7" t="str">
        <f>_xlfn.IFNA(VLOOKUP(O550,'@LISTS'!$E$3:$F$29,2,FALSE),"")</f>
        <v/>
      </c>
      <c r="Q550" s="1"/>
      <c r="R550" s="7" t="str">
        <f>_xlfn.IFNA(VLOOKUP(Q550,'@LISTS'!$Y$3:$Z$182,2,FALSE),"")</f>
        <v/>
      </c>
      <c r="S550" s="1"/>
      <c r="T550" s="7" t="str">
        <f>_xlfn.IFNA(VLOOKUP(S550,'@LISTS'!$N$3:$O$58,2,FALSE),"")</f>
        <v/>
      </c>
      <c r="U550" s="1"/>
      <c r="V550" s="7" t="str">
        <f>_xlfn.IFNA(VLOOKUP(U550,'@LISTS'!$AB$3:$AC$87,2,FALSE),"")</f>
        <v/>
      </c>
      <c r="W550" s="1"/>
      <c r="X550" s="7" t="str">
        <f>_xlfn.IFNA(VLOOKUP(W550,'@LISTS'!$H$3:$I$37,2,FALSE),"")</f>
        <v/>
      </c>
      <c r="Y550" s="1"/>
      <c r="Z550" s="7" t="str">
        <f>_xlfn.IFNA(VLOOKUP(Y550,'@LISTS'!$K$3:$L$39,2,FALSE),"")</f>
        <v/>
      </c>
      <c r="AA550" s="1"/>
      <c r="AB550" s="7" t="str">
        <f>_xlfn.IFNA(VLOOKUP(AA550,'@LISTS'!$Q$3:$R$42,2,FALSE),"")</f>
        <v/>
      </c>
      <c r="AC550" s="1"/>
      <c r="AD550" s="1"/>
      <c r="AE550" s="7" t="str">
        <f>_xlfn.IFNA(VLOOKUP(AD550,'@LISTS'!$T$3:$W$61,4,FALSE),(_xlfn.IFNA(VLOOKUP(AD550,'@LISTS'!$U$3:$W$61,3,FALSE),(_xlfn.IFNA(VLOOKUP(AD550,'@LISTS'!$V$3:$W$61,2,FALSE),"")))))</f>
        <v/>
      </c>
    </row>
    <row r="551" spans="1:31" x14ac:dyDescent="0.35">
      <c r="A551" s="1"/>
      <c r="B551" s="1"/>
      <c r="C551" s="1"/>
      <c r="D551" s="1"/>
      <c r="E551" s="1"/>
      <c r="F551" s="1"/>
      <c r="G551" s="1"/>
      <c r="H551" s="1"/>
      <c r="I551" s="1"/>
      <c r="J551" s="1"/>
      <c r="K551" s="1"/>
      <c r="L551" s="1"/>
      <c r="M551" s="1"/>
      <c r="N551" s="1"/>
      <c r="O551" s="1"/>
      <c r="P551" s="7" t="str">
        <f>_xlfn.IFNA(VLOOKUP(O551,'@LISTS'!$E$3:$F$29,2,FALSE),"")</f>
        <v/>
      </c>
      <c r="Q551" s="1"/>
      <c r="R551" s="7" t="str">
        <f>_xlfn.IFNA(VLOOKUP(Q551,'@LISTS'!$Y$3:$Z$182,2,FALSE),"")</f>
        <v/>
      </c>
      <c r="S551" s="1"/>
      <c r="T551" s="7" t="str">
        <f>_xlfn.IFNA(VLOOKUP(S551,'@LISTS'!$N$3:$O$58,2,FALSE),"")</f>
        <v/>
      </c>
      <c r="U551" s="1"/>
      <c r="V551" s="7" t="str">
        <f>_xlfn.IFNA(VLOOKUP(U551,'@LISTS'!$AB$3:$AC$87,2,FALSE),"")</f>
        <v/>
      </c>
      <c r="W551" s="1"/>
      <c r="X551" s="7" t="str">
        <f>_xlfn.IFNA(VLOOKUP(W551,'@LISTS'!$H$3:$I$37,2,FALSE),"")</f>
        <v/>
      </c>
      <c r="Y551" s="1"/>
      <c r="Z551" s="7" t="str">
        <f>_xlfn.IFNA(VLOOKUP(Y551,'@LISTS'!$K$3:$L$39,2,FALSE),"")</f>
        <v/>
      </c>
      <c r="AA551" s="1"/>
      <c r="AB551" s="7" t="str">
        <f>_xlfn.IFNA(VLOOKUP(AA551,'@LISTS'!$Q$3:$R$42,2,FALSE),"")</f>
        <v/>
      </c>
      <c r="AC551" s="1"/>
      <c r="AD551" s="1"/>
      <c r="AE551" s="7" t="str">
        <f>_xlfn.IFNA(VLOOKUP(AD551,'@LISTS'!$T$3:$W$61,4,FALSE),(_xlfn.IFNA(VLOOKUP(AD551,'@LISTS'!$U$3:$W$61,3,FALSE),(_xlfn.IFNA(VLOOKUP(AD551,'@LISTS'!$V$3:$W$61,2,FALSE),"")))))</f>
        <v/>
      </c>
    </row>
    <row r="552" spans="1:31" x14ac:dyDescent="0.35">
      <c r="A552" s="1"/>
      <c r="B552" s="1"/>
      <c r="C552" s="1"/>
      <c r="D552" s="1"/>
      <c r="E552" s="1"/>
      <c r="F552" s="1"/>
      <c r="G552" s="1"/>
      <c r="H552" s="1"/>
      <c r="I552" s="1"/>
      <c r="J552" s="1"/>
      <c r="K552" s="1"/>
      <c r="L552" s="1"/>
      <c r="M552" s="1"/>
      <c r="N552" s="1"/>
      <c r="O552" s="1"/>
      <c r="P552" s="7" t="str">
        <f>_xlfn.IFNA(VLOOKUP(O552,'@LISTS'!$E$3:$F$29,2,FALSE),"")</f>
        <v/>
      </c>
      <c r="Q552" s="1"/>
      <c r="R552" s="7" t="str">
        <f>_xlfn.IFNA(VLOOKUP(Q552,'@LISTS'!$Y$3:$Z$182,2,FALSE),"")</f>
        <v/>
      </c>
      <c r="S552" s="1"/>
      <c r="T552" s="7" t="str">
        <f>_xlfn.IFNA(VLOOKUP(S552,'@LISTS'!$N$3:$O$58,2,FALSE),"")</f>
        <v/>
      </c>
      <c r="U552" s="1"/>
      <c r="V552" s="7" t="str">
        <f>_xlfn.IFNA(VLOOKUP(U552,'@LISTS'!$AB$3:$AC$87,2,FALSE),"")</f>
        <v/>
      </c>
      <c r="W552" s="1"/>
      <c r="X552" s="7" t="str">
        <f>_xlfn.IFNA(VLOOKUP(W552,'@LISTS'!$H$3:$I$37,2,FALSE),"")</f>
        <v/>
      </c>
      <c r="Y552" s="1"/>
      <c r="Z552" s="7" t="str">
        <f>_xlfn.IFNA(VLOOKUP(Y552,'@LISTS'!$K$3:$L$39,2,FALSE),"")</f>
        <v/>
      </c>
      <c r="AA552" s="1"/>
      <c r="AB552" s="7" t="str">
        <f>_xlfn.IFNA(VLOOKUP(AA552,'@LISTS'!$Q$3:$R$42,2,FALSE),"")</f>
        <v/>
      </c>
      <c r="AC552" s="1"/>
      <c r="AD552" s="1"/>
      <c r="AE552" s="7" t="str">
        <f>_xlfn.IFNA(VLOOKUP(AD552,'@LISTS'!$T$3:$W$61,4,FALSE),(_xlfn.IFNA(VLOOKUP(AD552,'@LISTS'!$U$3:$W$61,3,FALSE),(_xlfn.IFNA(VLOOKUP(AD552,'@LISTS'!$V$3:$W$61,2,FALSE),"")))))</f>
        <v/>
      </c>
    </row>
    <row r="553" spans="1:31" x14ac:dyDescent="0.35">
      <c r="A553" s="1"/>
      <c r="B553" s="1"/>
      <c r="C553" s="1"/>
      <c r="D553" s="1"/>
      <c r="E553" s="1"/>
      <c r="F553" s="1"/>
      <c r="G553" s="1"/>
      <c r="H553" s="1"/>
      <c r="I553" s="1"/>
      <c r="J553" s="1"/>
      <c r="K553" s="1"/>
      <c r="L553" s="1"/>
      <c r="M553" s="1"/>
      <c r="N553" s="1"/>
      <c r="O553" s="1"/>
      <c r="P553" s="7" t="str">
        <f>_xlfn.IFNA(VLOOKUP(O553,'@LISTS'!$E$3:$F$29,2,FALSE),"")</f>
        <v/>
      </c>
      <c r="Q553" s="1"/>
      <c r="R553" s="7" t="str">
        <f>_xlfn.IFNA(VLOOKUP(Q553,'@LISTS'!$Y$3:$Z$182,2,FALSE),"")</f>
        <v/>
      </c>
      <c r="S553" s="1"/>
      <c r="T553" s="7" t="str">
        <f>_xlfn.IFNA(VLOOKUP(S553,'@LISTS'!$N$3:$O$58,2,FALSE),"")</f>
        <v/>
      </c>
      <c r="U553" s="1"/>
      <c r="V553" s="7" t="str">
        <f>_xlfn.IFNA(VLOOKUP(U553,'@LISTS'!$AB$3:$AC$87,2,FALSE),"")</f>
        <v/>
      </c>
      <c r="W553" s="1"/>
      <c r="X553" s="7" t="str">
        <f>_xlfn.IFNA(VLOOKUP(W553,'@LISTS'!$H$3:$I$37,2,FALSE),"")</f>
        <v/>
      </c>
      <c r="Y553" s="1"/>
      <c r="Z553" s="7" t="str">
        <f>_xlfn.IFNA(VLOOKUP(Y553,'@LISTS'!$K$3:$L$39,2,FALSE),"")</f>
        <v/>
      </c>
      <c r="AA553" s="1"/>
      <c r="AB553" s="7" t="str">
        <f>_xlfn.IFNA(VLOOKUP(AA553,'@LISTS'!$Q$3:$R$42,2,FALSE),"")</f>
        <v/>
      </c>
      <c r="AC553" s="1"/>
      <c r="AD553" s="1"/>
      <c r="AE553" s="7" t="str">
        <f>_xlfn.IFNA(VLOOKUP(AD553,'@LISTS'!$T$3:$W$61,4,FALSE),(_xlfn.IFNA(VLOOKUP(AD553,'@LISTS'!$U$3:$W$61,3,FALSE),(_xlfn.IFNA(VLOOKUP(AD553,'@LISTS'!$V$3:$W$61,2,FALSE),"")))))</f>
        <v/>
      </c>
    </row>
    <row r="554" spans="1:31" x14ac:dyDescent="0.35">
      <c r="A554" s="1"/>
      <c r="B554" s="1"/>
      <c r="C554" s="1"/>
      <c r="D554" s="1"/>
      <c r="E554" s="1"/>
      <c r="F554" s="1"/>
      <c r="G554" s="1"/>
      <c r="H554" s="1"/>
      <c r="I554" s="1"/>
      <c r="J554" s="1"/>
      <c r="K554" s="1"/>
      <c r="L554" s="1"/>
      <c r="M554" s="1"/>
      <c r="N554" s="1"/>
      <c r="O554" s="1"/>
      <c r="P554" s="7" t="str">
        <f>_xlfn.IFNA(VLOOKUP(O554,'@LISTS'!$E$3:$F$29,2,FALSE),"")</f>
        <v/>
      </c>
      <c r="Q554" s="1"/>
      <c r="R554" s="7" t="str">
        <f>_xlfn.IFNA(VLOOKUP(Q554,'@LISTS'!$Y$3:$Z$182,2,FALSE),"")</f>
        <v/>
      </c>
      <c r="S554" s="1"/>
      <c r="T554" s="7" t="str">
        <f>_xlfn.IFNA(VLOOKUP(S554,'@LISTS'!$N$3:$O$58,2,FALSE),"")</f>
        <v/>
      </c>
      <c r="U554" s="1"/>
      <c r="V554" s="7" t="str">
        <f>_xlfn.IFNA(VLOOKUP(U554,'@LISTS'!$AB$3:$AC$87,2,FALSE),"")</f>
        <v/>
      </c>
      <c r="W554" s="1"/>
      <c r="X554" s="7" t="str">
        <f>_xlfn.IFNA(VLOOKUP(W554,'@LISTS'!$H$3:$I$37,2,FALSE),"")</f>
        <v/>
      </c>
      <c r="Y554" s="1"/>
      <c r="Z554" s="7" t="str">
        <f>_xlfn.IFNA(VLOOKUP(Y554,'@LISTS'!$K$3:$L$39,2,FALSE),"")</f>
        <v/>
      </c>
      <c r="AA554" s="1"/>
      <c r="AB554" s="7" t="str">
        <f>_xlfn.IFNA(VLOOKUP(AA554,'@LISTS'!$Q$3:$R$42,2,FALSE),"")</f>
        <v/>
      </c>
      <c r="AC554" s="1"/>
      <c r="AD554" s="1"/>
      <c r="AE554" s="7" t="str">
        <f>_xlfn.IFNA(VLOOKUP(AD554,'@LISTS'!$T$3:$W$61,4,FALSE),(_xlfn.IFNA(VLOOKUP(AD554,'@LISTS'!$U$3:$W$61,3,FALSE),(_xlfn.IFNA(VLOOKUP(AD554,'@LISTS'!$V$3:$W$61,2,FALSE),"")))))</f>
        <v/>
      </c>
    </row>
    <row r="555" spans="1:31" x14ac:dyDescent="0.35">
      <c r="A555" s="1"/>
      <c r="B555" s="1"/>
      <c r="C555" s="1"/>
      <c r="D555" s="1"/>
      <c r="E555" s="1"/>
      <c r="F555" s="1"/>
      <c r="G555" s="1"/>
      <c r="H555" s="1"/>
      <c r="I555" s="1"/>
      <c r="J555" s="1"/>
      <c r="K555" s="1"/>
      <c r="L555" s="1"/>
      <c r="M555" s="1"/>
      <c r="N555" s="1"/>
      <c r="O555" s="1"/>
      <c r="P555" s="7" t="str">
        <f>_xlfn.IFNA(VLOOKUP(O555,'@LISTS'!$E$3:$F$29,2,FALSE),"")</f>
        <v/>
      </c>
      <c r="Q555" s="1"/>
      <c r="R555" s="7" t="str">
        <f>_xlfn.IFNA(VLOOKUP(Q555,'@LISTS'!$Y$3:$Z$182,2,FALSE),"")</f>
        <v/>
      </c>
      <c r="S555" s="1"/>
      <c r="T555" s="7" t="str">
        <f>_xlfn.IFNA(VLOOKUP(S555,'@LISTS'!$N$3:$O$58,2,FALSE),"")</f>
        <v/>
      </c>
      <c r="U555" s="1"/>
      <c r="V555" s="7" t="str">
        <f>_xlfn.IFNA(VLOOKUP(U555,'@LISTS'!$AB$3:$AC$87,2,FALSE),"")</f>
        <v/>
      </c>
      <c r="W555" s="1"/>
      <c r="X555" s="7" t="str">
        <f>_xlfn.IFNA(VLOOKUP(W555,'@LISTS'!$H$3:$I$37,2,FALSE),"")</f>
        <v/>
      </c>
      <c r="Y555" s="1"/>
      <c r="Z555" s="7" t="str">
        <f>_xlfn.IFNA(VLOOKUP(Y555,'@LISTS'!$K$3:$L$39,2,FALSE),"")</f>
        <v/>
      </c>
      <c r="AA555" s="1"/>
      <c r="AB555" s="7" t="str">
        <f>_xlfn.IFNA(VLOOKUP(AA555,'@LISTS'!$Q$3:$R$42,2,FALSE),"")</f>
        <v/>
      </c>
      <c r="AC555" s="1"/>
      <c r="AD555" s="1"/>
      <c r="AE555" s="7" t="str">
        <f>_xlfn.IFNA(VLOOKUP(AD555,'@LISTS'!$T$3:$W$61,4,FALSE),(_xlfn.IFNA(VLOOKUP(AD555,'@LISTS'!$U$3:$W$61,3,FALSE),(_xlfn.IFNA(VLOOKUP(AD555,'@LISTS'!$V$3:$W$61,2,FALSE),"")))))</f>
        <v/>
      </c>
    </row>
    <row r="556" spans="1:31" x14ac:dyDescent="0.35">
      <c r="A556" s="1"/>
      <c r="B556" s="1"/>
      <c r="C556" s="1"/>
      <c r="D556" s="1"/>
      <c r="E556" s="1"/>
      <c r="F556" s="1"/>
      <c r="G556" s="1"/>
      <c r="H556" s="1"/>
      <c r="I556" s="1"/>
      <c r="J556" s="1"/>
      <c r="K556" s="1"/>
      <c r="L556" s="1"/>
      <c r="M556" s="1"/>
      <c r="N556" s="1"/>
      <c r="O556" s="1"/>
      <c r="P556" s="7" t="str">
        <f>_xlfn.IFNA(VLOOKUP(O556,'@LISTS'!$E$3:$F$29,2,FALSE),"")</f>
        <v/>
      </c>
      <c r="Q556" s="1"/>
      <c r="R556" s="7" t="str">
        <f>_xlfn.IFNA(VLOOKUP(Q556,'@LISTS'!$Y$3:$Z$182,2,FALSE),"")</f>
        <v/>
      </c>
      <c r="S556" s="1"/>
      <c r="T556" s="7" t="str">
        <f>_xlfn.IFNA(VLOOKUP(S556,'@LISTS'!$N$3:$O$58,2,FALSE),"")</f>
        <v/>
      </c>
      <c r="U556" s="1"/>
      <c r="V556" s="7" t="str">
        <f>_xlfn.IFNA(VLOOKUP(U556,'@LISTS'!$AB$3:$AC$87,2,FALSE),"")</f>
        <v/>
      </c>
      <c r="W556" s="1"/>
      <c r="X556" s="7" t="str">
        <f>_xlfn.IFNA(VLOOKUP(W556,'@LISTS'!$H$3:$I$37,2,FALSE),"")</f>
        <v/>
      </c>
      <c r="Y556" s="1"/>
      <c r="Z556" s="7" t="str">
        <f>_xlfn.IFNA(VLOOKUP(Y556,'@LISTS'!$K$3:$L$39,2,FALSE),"")</f>
        <v/>
      </c>
      <c r="AA556" s="1"/>
      <c r="AB556" s="7" t="str">
        <f>_xlfn.IFNA(VLOOKUP(AA556,'@LISTS'!$Q$3:$R$42,2,FALSE),"")</f>
        <v/>
      </c>
      <c r="AC556" s="1"/>
      <c r="AD556" s="1"/>
      <c r="AE556" s="7" t="str">
        <f>_xlfn.IFNA(VLOOKUP(AD556,'@LISTS'!$T$3:$W$61,4,FALSE),(_xlfn.IFNA(VLOOKUP(AD556,'@LISTS'!$U$3:$W$61,3,FALSE),(_xlfn.IFNA(VLOOKUP(AD556,'@LISTS'!$V$3:$W$61,2,FALSE),"")))))</f>
        <v/>
      </c>
    </row>
    <row r="557" spans="1:31" x14ac:dyDescent="0.35">
      <c r="A557" s="1"/>
      <c r="B557" s="1"/>
      <c r="C557" s="1"/>
      <c r="D557" s="1"/>
      <c r="E557" s="1"/>
      <c r="F557" s="1"/>
      <c r="G557" s="1"/>
      <c r="H557" s="1"/>
      <c r="I557" s="1"/>
      <c r="J557" s="1"/>
      <c r="K557" s="1"/>
      <c r="L557" s="1"/>
      <c r="M557" s="1"/>
      <c r="N557" s="1"/>
      <c r="O557" s="1"/>
      <c r="P557" s="7" t="str">
        <f>_xlfn.IFNA(VLOOKUP(O557,'@LISTS'!$E$3:$F$29,2,FALSE),"")</f>
        <v/>
      </c>
      <c r="Q557" s="1"/>
      <c r="R557" s="7" t="str">
        <f>_xlfn.IFNA(VLOOKUP(Q557,'@LISTS'!$Y$3:$Z$182,2,FALSE),"")</f>
        <v/>
      </c>
      <c r="S557" s="1"/>
      <c r="T557" s="7" t="str">
        <f>_xlfn.IFNA(VLOOKUP(S557,'@LISTS'!$N$3:$O$58,2,FALSE),"")</f>
        <v/>
      </c>
      <c r="U557" s="1"/>
      <c r="V557" s="7" t="str">
        <f>_xlfn.IFNA(VLOOKUP(U557,'@LISTS'!$AB$3:$AC$87,2,FALSE),"")</f>
        <v/>
      </c>
      <c r="W557" s="1"/>
      <c r="X557" s="7" t="str">
        <f>_xlfn.IFNA(VLOOKUP(W557,'@LISTS'!$H$3:$I$37,2,FALSE),"")</f>
        <v/>
      </c>
      <c r="Y557" s="1"/>
      <c r="Z557" s="7" t="str">
        <f>_xlfn.IFNA(VLOOKUP(Y557,'@LISTS'!$K$3:$L$39,2,FALSE),"")</f>
        <v/>
      </c>
      <c r="AA557" s="1"/>
      <c r="AB557" s="7" t="str">
        <f>_xlfn.IFNA(VLOOKUP(AA557,'@LISTS'!$Q$3:$R$42,2,FALSE),"")</f>
        <v/>
      </c>
      <c r="AC557" s="1"/>
      <c r="AD557" s="1"/>
      <c r="AE557" s="7" t="str">
        <f>_xlfn.IFNA(VLOOKUP(AD557,'@LISTS'!$T$3:$W$61,4,FALSE),(_xlfn.IFNA(VLOOKUP(AD557,'@LISTS'!$U$3:$W$61,3,FALSE),(_xlfn.IFNA(VLOOKUP(AD557,'@LISTS'!$V$3:$W$61,2,FALSE),"")))))</f>
        <v/>
      </c>
    </row>
    <row r="558" spans="1:31" x14ac:dyDescent="0.35">
      <c r="A558" s="1"/>
      <c r="B558" s="1"/>
      <c r="C558" s="1"/>
      <c r="D558" s="1"/>
      <c r="E558" s="1"/>
      <c r="F558" s="1"/>
      <c r="G558" s="1"/>
      <c r="H558" s="1"/>
      <c r="I558" s="1"/>
      <c r="J558" s="1"/>
      <c r="K558" s="1"/>
      <c r="L558" s="1"/>
      <c r="M558" s="1"/>
      <c r="N558" s="1"/>
      <c r="O558" s="1"/>
      <c r="P558" s="7" t="str">
        <f>_xlfn.IFNA(VLOOKUP(O558,'@LISTS'!$E$3:$F$29,2,FALSE),"")</f>
        <v/>
      </c>
      <c r="Q558" s="1"/>
      <c r="R558" s="7" t="str">
        <f>_xlfn.IFNA(VLOOKUP(Q558,'@LISTS'!$Y$3:$Z$182,2,FALSE),"")</f>
        <v/>
      </c>
      <c r="S558" s="1"/>
      <c r="T558" s="7" t="str">
        <f>_xlfn.IFNA(VLOOKUP(S558,'@LISTS'!$N$3:$O$58,2,FALSE),"")</f>
        <v/>
      </c>
      <c r="U558" s="1"/>
      <c r="V558" s="7" t="str">
        <f>_xlfn.IFNA(VLOOKUP(U558,'@LISTS'!$AB$3:$AC$87,2,FALSE),"")</f>
        <v/>
      </c>
      <c r="W558" s="1"/>
      <c r="X558" s="7" t="str">
        <f>_xlfn.IFNA(VLOOKUP(W558,'@LISTS'!$H$3:$I$37,2,FALSE),"")</f>
        <v/>
      </c>
      <c r="Y558" s="1"/>
      <c r="Z558" s="7" t="str">
        <f>_xlfn.IFNA(VLOOKUP(Y558,'@LISTS'!$K$3:$L$39,2,FALSE),"")</f>
        <v/>
      </c>
      <c r="AA558" s="1"/>
      <c r="AB558" s="7" t="str">
        <f>_xlfn.IFNA(VLOOKUP(AA558,'@LISTS'!$Q$3:$R$42,2,FALSE),"")</f>
        <v/>
      </c>
      <c r="AC558" s="1"/>
      <c r="AD558" s="1"/>
      <c r="AE558" s="7" t="str">
        <f>_xlfn.IFNA(VLOOKUP(AD558,'@LISTS'!$T$3:$W$61,4,FALSE),(_xlfn.IFNA(VLOOKUP(AD558,'@LISTS'!$U$3:$W$61,3,FALSE),(_xlfn.IFNA(VLOOKUP(AD558,'@LISTS'!$V$3:$W$61,2,FALSE),"")))))</f>
        <v/>
      </c>
    </row>
    <row r="559" spans="1:31" x14ac:dyDescent="0.35">
      <c r="A559" s="1"/>
      <c r="B559" s="1"/>
      <c r="C559" s="1"/>
      <c r="D559" s="1"/>
      <c r="E559" s="1"/>
      <c r="F559" s="1"/>
      <c r="G559" s="1"/>
      <c r="H559" s="1"/>
      <c r="I559" s="1"/>
      <c r="J559" s="1"/>
      <c r="K559" s="1"/>
      <c r="L559" s="1"/>
      <c r="M559" s="1"/>
      <c r="N559" s="1"/>
      <c r="O559" s="1"/>
      <c r="P559" s="7" t="str">
        <f>_xlfn.IFNA(VLOOKUP(O559,'@LISTS'!$E$3:$F$29,2,FALSE),"")</f>
        <v/>
      </c>
      <c r="Q559" s="1"/>
      <c r="R559" s="7" t="str">
        <f>_xlfn.IFNA(VLOOKUP(Q559,'@LISTS'!$Y$3:$Z$182,2,FALSE),"")</f>
        <v/>
      </c>
      <c r="S559" s="1"/>
      <c r="T559" s="7" t="str">
        <f>_xlfn.IFNA(VLOOKUP(S559,'@LISTS'!$N$3:$O$58,2,FALSE),"")</f>
        <v/>
      </c>
      <c r="U559" s="1"/>
      <c r="V559" s="7" t="str">
        <f>_xlfn.IFNA(VLOOKUP(U559,'@LISTS'!$AB$3:$AC$87,2,FALSE),"")</f>
        <v/>
      </c>
      <c r="W559" s="1"/>
      <c r="X559" s="7" t="str">
        <f>_xlfn.IFNA(VLOOKUP(W559,'@LISTS'!$H$3:$I$37,2,FALSE),"")</f>
        <v/>
      </c>
      <c r="Y559" s="1"/>
      <c r="Z559" s="7" t="str">
        <f>_xlfn.IFNA(VLOOKUP(Y559,'@LISTS'!$K$3:$L$39,2,FALSE),"")</f>
        <v/>
      </c>
      <c r="AA559" s="1"/>
      <c r="AB559" s="7" t="str">
        <f>_xlfn.IFNA(VLOOKUP(AA559,'@LISTS'!$Q$3:$R$42,2,FALSE),"")</f>
        <v/>
      </c>
      <c r="AC559" s="1"/>
      <c r="AD559" s="1"/>
      <c r="AE559" s="7" t="str">
        <f>_xlfn.IFNA(VLOOKUP(AD559,'@LISTS'!$T$3:$W$61,4,FALSE),(_xlfn.IFNA(VLOOKUP(AD559,'@LISTS'!$U$3:$W$61,3,FALSE),(_xlfn.IFNA(VLOOKUP(AD559,'@LISTS'!$V$3:$W$61,2,FALSE),"")))))</f>
        <v/>
      </c>
    </row>
    <row r="560" spans="1:31" x14ac:dyDescent="0.35">
      <c r="A560" s="1"/>
      <c r="B560" s="1"/>
      <c r="C560" s="1"/>
      <c r="D560" s="1"/>
      <c r="E560" s="1"/>
      <c r="F560" s="1"/>
      <c r="G560" s="1"/>
      <c r="H560" s="1"/>
      <c r="I560" s="1"/>
      <c r="J560" s="1"/>
      <c r="K560" s="1"/>
      <c r="L560" s="1"/>
      <c r="M560" s="1"/>
      <c r="N560" s="1"/>
      <c r="O560" s="1"/>
      <c r="P560" s="7" t="str">
        <f>_xlfn.IFNA(VLOOKUP(O560,'@LISTS'!$E$3:$F$29,2,FALSE),"")</f>
        <v/>
      </c>
      <c r="Q560" s="1"/>
      <c r="R560" s="7" t="str">
        <f>_xlfn.IFNA(VLOOKUP(Q560,'@LISTS'!$Y$3:$Z$182,2,FALSE),"")</f>
        <v/>
      </c>
      <c r="S560" s="1"/>
      <c r="T560" s="7" t="str">
        <f>_xlfn.IFNA(VLOOKUP(S560,'@LISTS'!$N$3:$O$58,2,FALSE),"")</f>
        <v/>
      </c>
      <c r="U560" s="1"/>
      <c r="V560" s="7" t="str">
        <f>_xlfn.IFNA(VLOOKUP(U560,'@LISTS'!$AB$3:$AC$87,2,FALSE),"")</f>
        <v/>
      </c>
      <c r="W560" s="1"/>
      <c r="X560" s="7" t="str">
        <f>_xlfn.IFNA(VLOOKUP(W560,'@LISTS'!$H$3:$I$37,2,FALSE),"")</f>
        <v/>
      </c>
      <c r="Y560" s="1"/>
      <c r="Z560" s="7" t="str">
        <f>_xlfn.IFNA(VLOOKUP(Y560,'@LISTS'!$K$3:$L$39,2,FALSE),"")</f>
        <v/>
      </c>
      <c r="AA560" s="1"/>
      <c r="AB560" s="7" t="str">
        <f>_xlfn.IFNA(VLOOKUP(AA560,'@LISTS'!$Q$3:$R$42,2,FALSE),"")</f>
        <v/>
      </c>
      <c r="AC560" s="1"/>
      <c r="AD560" s="1"/>
      <c r="AE560" s="7" t="str">
        <f>_xlfn.IFNA(VLOOKUP(AD560,'@LISTS'!$T$3:$W$61,4,FALSE),(_xlfn.IFNA(VLOOKUP(AD560,'@LISTS'!$U$3:$W$61,3,FALSE),(_xlfn.IFNA(VLOOKUP(AD560,'@LISTS'!$V$3:$W$61,2,FALSE),"")))))</f>
        <v/>
      </c>
    </row>
    <row r="561" spans="1:31" x14ac:dyDescent="0.35">
      <c r="A561" s="1"/>
      <c r="B561" s="1"/>
      <c r="C561" s="1"/>
      <c r="D561" s="1"/>
      <c r="E561" s="1"/>
      <c r="F561" s="1"/>
      <c r="G561" s="1"/>
      <c r="H561" s="1"/>
      <c r="I561" s="1"/>
      <c r="J561" s="1"/>
      <c r="K561" s="1"/>
      <c r="L561" s="1"/>
      <c r="M561" s="1"/>
      <c r="N561" s="1"/>
      <c r="O561" s="1"/>
      <c r="P561" s="7" t="str">
        <f>_xlfn.IFNA(VLOOKUP(O561,'@LISTS'!$E$3:$F$29,2,FALSE),"")</f>
        <v/>
      </c>
      <c r="Q561" s="1"/>
      <c r="R561" s="7" t="str">
        <f>_xlfn.IFNA(VLOOKUP(Q561,'@LISTS'!$Y$3:$Z$182,2,FALSE),"")</f>
        <v/>
      </c>
      <c r="S561" s="1"/>
      <c r="T561" s="7" t="str">
        <f>_xlfn.IFNA(VLOOKUP(S561,'@LISTS'!$N$3:$O$58,2,FALSE),"")</f>
        <v/>
      </c>
      <c r="U561" s="1"/>
      <c r="V561" s="7" t="str">
        <f>_xlfn.IFNA(VLOOKUP(U561,'@LISTS'!$AB$3:$AC$87,2,FALSE),"")</f>
        <v/>
      </c>
      <c r="W561" s="1"/>
      <c r="X561" s="7" t="str">
        <f>_xlfn.IFNA(VLOOKUP(W561,'@LISTS'!$H$3:$I$37,2,FALSE),"")</f>
        <v/>
      </c>
      <c r="Y561" s="1"/>
      <c r="Z561" s="7" t="str">
        <f>_xlfn.IFNA(VLOOKUP(Y561,'@LISTS'!$K$3:$L$39,2,FALSE),"")</f>
        <v/>
      </c>
      <c r="AA561" s="1"/>
      <c r="AB561" s="7" t="str">
        <f>_xlfn.IFNA(VLOOKUP(AA561,'@LISTS'!$Q$3:$R$42,2,FALSE),"")</f>
        <v/>
      </c>
      <c r="AC561" s="1"/>
      <c r="AD561" s="1"/>
      <c r="AE561" s="7" t="str">
        <f>_xlfn.IFNA(VLOOKUP(AD561,'@LISTS'!$T$3:$W$61,4,FALSE),(_xlfn.IFNA(VLOOKUP(AD561,'@LISTS'!$U$3:$W$61,3,FALSE),(_xlfn.IFNA(VLOOKUP(AD561,'@LISTS'!$V$3:$W$61,2,FALSE),"")))))</f>
        <v/>
      </c>
    </row>
    <row r="562" spans="1:31" x14ac:dyDescent="0.35">
      <c r="A562" s="1"/>
      <c r="B562" s="1"/>
      <c r="C562" s="1"/>
      <c r="D562" s="1"/>
      <c r="E562" s="1"/>
      <c r="F562" s="1"/>
      <c r="G562" s="1"/>
      <c r="H562" s="1"/>
      <c r="I562" s="1"/>
      <c r="J562" s="1"/>
      <c r="K562" s="1"/>
      <c r="L562" s="1"/>
      <c r="M562" s="1"/>
      <c r="N562" s="1"/>
      <c r="O562" s="1"/>
      <c r="P562" s="7" t="str">
        <f>_xlfn.IFNA(VLOOKUP(O562,'@LISTS'!$E$3:$F$29,2,FALSE),"")</f>
        <v/>
      </c>
      <c r="Q562" s="1"/>
      <c r="R562" s="7" t="str">
        <f>_xlfn.IFNA(VLOOKUP(Q562,'@LISTS'!$Y$3:$Z$182,2,FALSE),"")</f>
        <v/>
      </c>
      <c r="S562" s="1"/>
      <c r="T562" s="7" t="str">
        <f>_xlfn.IFNA(VLOOKUP(S562,'@LISTS'!$N$3:$O$58,2,FALSE),"")</f>
        <v/>
      </c>
      <c r="U562" s="1"/>
      <c r="V562" s="7" t="str">
        <f>_xlfn.IFNA(VLOOKUP(U562,'@LISTS'!$AB$3:$AC$87,2,FALSE),"")</f>
        <v/>
      </c>
      <c r="W562" s="1"/>
      <c r="X562" s="7" t="str">
        <f>_xlfn.IFNA(VLOOKUP(W562,'@LISTS'!$H$3:$I$37,2,FALSE),"")</f>
        <v/>
      </c>
      <c r="Y562" s="1"/>
      <c r="Z562" s="7" t="str">
        <f>_xlfn.IFNA(VLOOKUP(Y562,'@LISTS'!$K$3:$L$39,2,FALSE),"")</f>
        <v/>
      </c>
      <c r="AA562" s="1"/>
      <c r="AB562" s="7" t="str">
        <f>_xlfn.IFNA(VLOOKUP(AA562,'@LISTS'!$Q$3:$R$42,2,FALSE),"")</f>
        <v/>
      </c>
      <c r="AC562" s="1"/>
      <c r="AD562" s="1"/>
      <c r="AE562" s="7" t="str">
        <f>_xlfn.IFNA(VLOOKUP(AD562,'@LISTS'!$T$3:$W$61,4,FALSE),(_xlfn.IFNA(VLOOKUP(AD562,'@LISTS'!$U$3:$W$61,3,FALSE),(_xlfn.IFNA(VLOOKUP(AD562,'@LISTS'!$V$3:$W$61,2,FALSE),"")))))</f>
        <v/>
      </c>
    </row>
    <row r="563" spans="1:31" x14ac:dyDescent="0.35">
      <c r="A563" s="1"/>
      <c r="B563" s="1"/>
      <c r="C563" s="1"/>
      <c r="D563" s="1"/>
      <c r="E563" s="1"/>
      <c r="F563" s="1"/>
      <c r="G563" s="1"/>
      <c r="H563" s="1"/>
      <c r="I563" s="1"/>
      <c r="J563" s="1"/>
      <c r="K563" s="1"/>
      <c r="L563" s="1"/>
      <c r="M563" s="1"/>
      <c r="N563" s="1"/>
      <c r="O563" s="1"/>
      <c r="P563" s="7" t="str">
        <f>_xlfn.IFNA(VLOOKUP(O563,'@LISTS'!$E$3:$F$29,2,FALSE),"")</f>
        <v/>
      </c>
      <c r="Q563" s="1"/>
      <c r="R563" s="7" t="str">
        <f>_xlfn.IFNA(VLOOKUP(Q563,'@LISTS'!$Y$3:$Z$182,2,FALSE),"")</f>
        <v/>
      </c>
      <c r="S563" s="1"/>
      <c r="T563" s="7" t="str">
        <f>_xlfn.IFNA(VLOOKUP(S563,'@LISTS'!$N$3:$O$58,2,FALSE),"")</f>
        <v/>
      </c>
      <c r="U563" s="1"/>
      <c r="V563" s="7" t="str">
        <f>_xlfn.IFNA(VLOOKUP(U563,'@LISTS'!$AB$3:$AC$87,2,FALSE),"")</f>
        <v/>
      </c>
      <c r="W563" s="1"/>
      <c r="X563" s="7" t="str">
        <f>_xlfn.IFNA(VLOOKUP(W563,'@LISTS'!$H$3:$I$37,2,FALSE),"")</f>
        <v/>
      </c>
      <c r="Y563" s="1"/>
      <c r="Z563" s="7" t="str">
        <f>_xlfn.IFNA(VLOOKUP(Y563,'@LISTS'!$K$3:$L$39,2,FALSE),"")</f>
        <v/>
      </c>
      <c r="AA563" s="1"/>
      <c r="AB563" s="7" t="str">
        <f>_xlfn.IFNA(VLOOKUP(AA563,'@LISTS'!$Q$3:$R$42,2,FALSE),"")</f>
        <v/>
      </c>
      <c r="AC563" s="1"/>
      <c r="AD563" s="1"/>
      <c r="AE563" s="7" t="str">
        <f>_xlfn.IFNA(VLOOKUP(AD563,'@LISTS'!$T$3:$W$61,4,FALSE),(_xlfn.IFNA(VLOOKUP(AD563,'@LISTS'!$U$3:$W$61,3,FALSE),(_xlfn.IFNA(VLOOKUP(AD563,'@LISTS'!$V$3:$W$61,2,FALSE),"")))))</f>
        <v/>
      </c>
    </row>
    <row r="564" spans="1:31" x14ac:dyDescent="0.35">
      <c r="A564" s="1"/>
      <c r="B564" s="1"/>
      <c r="C564" s="1"/>
      <c r="D564" s="1"/>
      <c r="E564" s="1"/>
      <c r="F564" s="1"/>
      <c r="G564" s="1"/>
      <c r="H564" s="1"/>
      <c r="I564" s="1"/>
      <c r="J564" s="1"/>
      <c r="K564" s="1"/>
      <c r="L564" s="1"/>
      <c r="M564" s="1"/>
      <c r="N564" s="1"/>
      <c r="O564" s="1"/>
      <c r="P564" s="7" t="str">
        <f>_xlfn.IFNA(VLOOKUP(O564,'@LISTS'!$E$3:$F$29,2,FALSE),"")</f>
        <v/>
      </c>
      <c r="Q564" s="1"/>
      <c r="R564" s="7" t="str">
        <f>_xlfn.IFNA(VLOOKUP(Q564,'@LISTS'!$Y$3:$Z$182,2,FALSE),"")</f>
        <v/>
      </c>
      <c r="S564" s="1"/>
      <c r="T564" s="7" t="str">
        <f>_xlfn.IFNA(VLOOKUP(S564,'@LISTS'!$N$3:$O$58,2,FALSE),"")</f>
        <v/>
      </c>
      <c r="U564" s="1"/>
      <c r="V564" s="7" t="str">
        <f>_xlfn.IFNA(VLOOKUP(U564,'@LISTS'!$AB$3:$AC$87,2,FALSE),"")</f>
        <v/>
      </c>
      <c r="W564" s="1"/>
      <c r="X564" s="7" t="str">
        <f>_xlfn.IFNA(VLOOKUP(W564,'@LISTS'!$H$3:$I$37,2,FALSE),"")</f>
        <v/>
      </c>
      <c r="Y564" s="1"/>
      <c r="Z564" s="7" t="str">
        <f>_xlfn.IFNA(VLOOKUP(Y564,'@LISTS'!$K$3:$L$39,2,FALSE),"")</f>
        <v/>
      </c>
      <c r="AA564" s="1"/>
      <c r="AB564" s="7" t="str">
        <f>_xlfn.IFNA(VLOOKUP(AA564,'@LISTS'!$Q$3:$R$42,2,FALSE),"")</f>
        <v/>
      </c>
      <c r="AC564" s="1"/>
      <c r="AD564" s="1"/>
      <c r="AE564" s="7" t="str">
        <f>_xlfn.IFNA(VLOOKUP(AD564,'@LISTS'!$T$3:$W$61,4,FALSE),(_xlfn.IFNA(VLOOKUP(AD564,'@LISTS'!$U$3:$W$61,3,FALSE),(_xlfn.IFNA(VLOOKUP(AD564,'@LISTS'!$V$3:$W$61,2,FALSE),"")))))</f>
        <v/>
      </c>
    </row>
    <row r="565" spans="1:31" x14ac:dyDescent="0.35">
      <c r="A565" s="1"/>
      <c r="B565" s="1"/>
      <c r="C565" s="1"/>
      <c r="D565" s="1"/>
      <c r="E565" s="1"/>
      <c r="F565" s="1"/>
      <c r="G565" s="1"/>
      <c r="H565" s="1"/>
      <c r="I565" s="1"/>
      <c r="J565" s="1"/>
      <c r="K565" s="1"/>
      <c r="L565" s="1"/>
      <c r="M565" s="1"/>
      <c r="N565" s="1"/>
      <c r="O565" s="1"/>
      <c r="P565" s="7" t="str">
        <f>_xlfn.IFNA(VLOOKUP(O565,'@LISTS'!$E$3:$F$29,2,FALSE),"")</f>
        <v/>
      </c>
      <c r="Q565" s="1"/>
      <c r="R565" s="7" t="str">
        <f>_xlfn.IFNA(VLOOKUP(Q565,'@LISTS'!$Y$3:$Z$182,2,FALSE),"")</f>
        <v/>
      </c>
      <c r="S565" s="1"/>
      <c r="T565" s="7" t="str">
        <f>_xlfn.IFNA(VLOOKUP(S565,'@LISTS'!$N$3:$O$58,2,FALSE),"")</f>
        <v/>
      </c>
      <c r="U565" s="1"/>
      <c r="V565" s="7" t="str">
        <f>_xlfn.IFNA(VLOOKUP(U565,'@LISTS'!$AB$3:$AC$87,2,FALSE),"")</f>
        <v/>
      </c>
      <c r="W565" s="1"/>
      <c r="X565" s="7" t="str">
        <f>_xlfn.IFNA(VLOOKUP(W565,'@LISTS'!$H$3:$I$37,2,FALSE),"")</f>
        <v/>
      </c>
      <c r="Y565" s="1"/>
      <c r="Z565" s="7" t="str">
        <f>_xlfn.IFNA(VLOOKUP(Y565,'@LISTS'!$K$3:$L$39,2,FALSE),"")</f>
        <v/>
      </c>
      <c r="AA565" s="1"/>
      <c r="AB565" s="7" t="str">
        <f>_xlfn.IFNA(VLOOKUP(AA565,'@LISTS'!$Q$3:$R$42,2,FALSE),"")</f>
        <v/>
      </c>
      <c r="AC565" s="1"/>
      <c r="AD565" s="1"/>
      <c r="AE565" s="7" t="str">
        <f>_xlfn.IFNA(VLOOKUP(AD565,'@LISTS'!$T$3:$W$61,4,FALSE),(_xlfn.IFNA(VLOOKUP(AD565,'@LISTS'!$U$3:$W$61,3,FALSE),(_xlfn.IFNA(VLOOKUP(AD565,'@LISTS'!$V$3:$W$61,2,FALSE),"")))))</f>
        <v/>
      </c>
    </row>
    <row r="566" spans="1:31" x14ac:dyDescent="0.35">
      <c r="A566" s="1"/>
      <c r="B566" s="1"/>
      <c r="C566" s="1"/>
      <c r="D566" s="1"/>
      <c r="E566" s="1"/>
      <c r="F566" s="1"/>
      <c r="G566" s="1"/>
      <c r="H566" s="1"/>
      <c r="I566" s="1"/>
      <c r="J566" s="1"/>
      <c r="K566" s="1"/>
      <c r="L566" s="1"/>
      <c r="M566" s="1"/>
      <c r="N566" s="1"/>
      <c r="O566" s="1"/>
      <c r="P566" s="7" t="str">
        <f>_xlfn.IFNA(VLOOKUP(O566,'@LISTS'!$E$3:$F$29,2,FALSE),"")</f>
        <v/>
      </c>
      <c r="Q566" s="1"/>
      <c r="R566" s="7" t="str">
        <f>_xlfn.IFNA(VLOOKUP(Q566,'@LISTS'!$Y$3:$Z$182,2,FALSE),"")</f>
        <v/>
      </c>
      <c r="S566" s="1"/>
      <c r="T566" s="7" t="str">
        <f>_xlfn.IFNA(VLOOKUP(S566,'@LISTS'!$N$3:$O$58,2,FALSE),"")</f>
        <v/>
      </c>
      <c r="U566" s="1"/>
      <c r="V566" s="7" t="str">
        <f>_xlfn.IFNA(VLOOKUP(U566,'@LISTS'!$AB$3:$AC$87,2,FALSE),"")</f>
        <v/>
      </c>
      <c r="W566" s="1"/>
      <c r="X566" s="7" t="str">
        <f>_xlfn.IFNA(VLOOKUP(W566,'@LISTS'!$H$3:$I$37,2,FALSE),"")</f>
        <v/>
      </c>
      <c r="Y566" s="1"/>
      <c r="Z566" s="7" t="str">
        <f>_xlfn.IFNA(VLOOKUP(Y566,'@LISTS'!$K$3:$L$39,2,FALSE),"")</f>
        <v/>
      </c>
      <c r="AA566" s="1"/>
      <c r="AB566" s="7" t="str">
        <f>_xlfn.IFNA(VLOOKUP(AA566,'@LISTS'!$Q$3:$R$42,2,FALSE),"")</f>
        <v/>
      </c>
      <c r="AC566" s="1"/>
      <c r="AD566" s="1"/>
      <c r="AE566" s="7" t="str">
        <f>_xlfn.IFNA(VLOOKUP(AD566,'@LISTS'!$T$3:$W$61,4,FALSE),(_xlfn.IFNA(VLOOKUP(AD566,'@LISTS'!$U$3:$W$61,3,FALSE),(_xlfn.IFNA(VLOOKUP(AD566,'@LISTS'!$V$3:$W$61,2,FALSE),"")))))</f>
        <v/>
      </c>
    </row>
    <row r="567" spans="1:31" x14ac:dyDescent="0.35">
      <c r="A567" s="1"/>
      <c r="B567" s="1"/>
      <c r="C567" s="1"/>
      <c r="D567" s="1"/>
      <c r="E567" s="1"/>
      <c r="F567" s="1"/>
      <c r="G567" s="1"/>
      <c r="H567" s="1"/>
      <c r="I567" s="1"/>
      <c r="J567" s="1"/>
      <c r="K567" s="1"/>
      <c r="L567" s="1"/>
      <c r="M567" s="1"/>
      <c r="N567" s="1"/>
      <c r="O567" s="1"/>
      <c r="P567" s="7" t="str">
        <f>_xlfn.IFNA(VLOOKUP(O567,'@LISTS'!$E$3:$F$29,2,FALSE),"")</f>
        <v/>
      </c>
      <c r="Q567" s="1"/>
      <c r="R567" s="7" t="str">
        <f>_xlfn.IFNA(VLOOKUP(Q567,'@LISTS'!$Y$3:$Z$182,2,FALSE),"")</f>
        <v/>
      </c>
      <c r="S567" s="1"/>
      <c r="T567" s="7" t="str">
        <f>_xlfn.IFNA(VLOOKUP(S567,'@LISTS'!$N$3:$O$58,2,FALSE),"")</f>
        <v/>
      </c>
      <c r="U567" s="1"/>
      <c r="V567" s="7" t="str">
        <f>_xlfn.IFNA(VLOOKUP(U567,'@LISTS'!$AB$3:$AC$87,2,FALSE),"")</f>
        <v/>
      </c>
      <c r="W567" s="1"/>
      <c r="X567" s="7" t="str">
        <f>_xlfn.IFNA(VLOOKUP(W567,'@LISTS'!$H$3:$I$37,2,FALSE),"")</f>
        <v/>
      </c>
      <c r="Y567" s="1"/>
      <c r="Z567" s="7" t="str">
        <f>_xlfn.IFNA(VLOOKUP(Y567,'@LISTS'!$K$3:$L$39,2,FALSE),"")</f>
        <v/>
      </c>
      <c r="AA567" s="1"/>
      <c r="AB567" s="7" t="str">
        <f>_xlfn.IFNA(VLOOKUP(AA567,'@LISTS'!$Q$3:$R$42,2,FALSE),"")</f>
        <v/>
      </c>
      <c r="AC567" s="1"/>
      <c r="AD567" s="1"/>
      <c r="AE567" s="7" t="str">
        <f>_xlfn.IFNA(VLOOKUP(AD567,'@LISTS'!$T$3:$W$61,4,FALSE),(_xlfn.IFNA(VLOOKUP(AD567,'@LISTS'!$U$3:$W$61,3,FALSE),(_xlfn.IFNA(VLOOKUP(AD567,'@LISTS'!$V$3:$W$61,2,FALSE),"")))))</f>
        <v/>
      </c>
    </row>
    <row r="568" spans="1:31" x14ac:dyDescent="0.35">
      <c r="A568" s="1"/>
      <c r="B568" s="1"/>
      <c r="C568" s="1"/>
      <c r="D568" s="1"/>
      <c r="E568" s="1"/>
      <c r="F568" s="1"/>
      <c r="G568" s="1"/>
      <c r="H568" s="1"/>
      <c r="I568" s="1"/>
      <c r="J568" s="1"/>
      <c r="K568" s="1"/>
      <c r="L568" s="1"/>
      <c r="M568" s="1"/>
      <c r="N568" s="1"/>
      <c r="O568" s="1"/>
      <c r="P568" s="7" t="str">
        <f>_xlfn.IFNA(VLOOKUP(O568,'@LISTS'!$E$3:$F$29,2,FALSE),"")</f>
        <v/>
      </c>
      <c r="Q568" s="1"/>
      <c r="R568" s="7" t="str">
        <f>_xlfn.IFNA(VLOOKUP(Q568,'@LISTS'!$Y$3:$Z$182,2,FALSE),"")</f>
        <v/>
      </c>
      <c r="S568" s="1"/>
      <c r="T568" s="7" t="str">
        <f>_xlfn.IFNA(VLOOKUP(S568,'@LISTS'!$N$3:$O$58,2,FALSE),"")</f>
        <v/>
      </c>
      <c r="U568" s="1"/>
      <c r="V568" s="7" t="str">
        <f>_xlfn.IFNA(VLOOKUP(U568,'@LISTS'!$AB$3:$AC$87,2,FALSE),"")</f>
        <v/>
      </c>
      <c r="W568" s="1"/>
      <c r="X568" s="7" t="str">
        <f>_xlfn.IFNA(VLOOKUP(W568,'@LISTS'!$H$3:$I$37,2,FALSE),"")</f>
        <v/>
      </c>
      <c r="Y568" s="1"/>
      <c r="Z568" s="7" t="str">
        <f>_xlfn.IFNA(VLOOKUP(Y568,'@LISTS'!$K$3:$L$39,2,FALSE),"")</f>
        <v/>
      </c>
      <c r="AA568" s="1"/>
      <c r="AB568" s="7" t="str">
        <f>_xlfn.IFNA(VLOOKUP(AA568,'@LISTS'!$Q$3:$R$42,2,FALSE),"")</f>
        <v/>
      </c>
      <c r="AC568" s="1"/>
      <c r="AD568" s="1"/>
      <c r="AE568" s="7" t="str">
        <f>_xlfn.IFNA(VLOOKUP(AD568,'@LISTS'!$T$3:$W$61,4,FALSE),(_xlfn.IFNA(VLOOKUP(AD568,'@LISTS'!$U$3:$W$61,3,FALSE),(_xlfn.IFNA(VLOOKUP(AD568,'@LISTS'!$V$3:$W$61,2,FALSE),"")))))</f>
        <v/>
      </c>
    </row>
    <row r="569" spans="1:31" x14ac:dyDescent="0.35">
      <c r="A569" s="1"/>
      <c r="B569" s="1"/>
      <c r="C569" s="1"/>
      <c r="D569" s="1"/>
      <c r="E569" s="1"/>
      <c r="F569" s="1"/>
      <c r="G569" s="1"/>
      <c r="H569" s="1"/>
      <c r="I569" s="1"/>
      <c r="J569" s="1"/>
      <c r="K569" s="1"/>
      <c r="L569" s="1"/>
      <c r="M569" s="1"/>
      <c r="N569" s="1"/>
      <c r="O569" s="1"/>
      <c r="P569" s="7" t="str">
        <f>_xlfn.IFNA(VLOOKUP(O569,'@LISTS'!$E$3:$F$29,2,FALSE),"")</f>
        <v/>
      </c>
      <c r="Q569" s="1"/>
      <c r="R569" s="7" t="str">
        <f>_xlfn.IFNA(VLOOKUP(Q569,'@LISTS'!$Y$3:$Z$182,2,FALSE),"")</f>
        <v/>
      </c>
      <c r="S569" s="1"/>
      <c r="T569" s="7" t="str">
        <f>_xlfn.IFNA(VLOOKUP(S569,'@LISTS'!$N$3:$O$58,2,FALSE),"")</f>
        <v/>
      </c>
      <c r="U569" s="1"/>
      <c r="V569" s="7" t="str">
        <f>_xlfn.IFNA(VLOOKUP(U569,'@LISTS'!$AB$3:$AC$87,2,FALSE),"")</f>
        <v/>
      </c>
      <c r="W569" s="1"/>
      <c r="X569" s="7" t="str">
        <f>_xlfn.IFNA(VLOOKUP(W569,'@LISTS'!$H$3:$I$37,2,FALSE),"")</f>
        <v/>
      </c>
      <c r="Y569" s="1"/>
      <c r="Z569" s="7" t="str">
        <f>_xlfn.IFNA(VLOOKUP(Y569,'@LISTS'!$K$3:$L$39,2,FALSE),"")</f>
        <v/>
      </c>
      <c r="AA569" s="1"/>
      <c r="AB569" s="7" t="str">
        <f>_xlfn.IFNA(VLOOKUP(AA569,'@LISTS'!$Q$3:$R$42,2,FALSE),"")</f>
        <v/>
      </c>
      <c r="AC569" s="1"/>
      <c r="AD569" s="1"/>
      <c r="AE569" s="7" t="str">
        <f>_xlfn.IFNA(VLOOKUP(AD569,'@LISTS'!$T$3:$W$61,4,FALSE),(_xlfn.IFNA(VLOOKUP(AD569,'@LISTS'!$U$3:$W$61,3,FALSE),(_xlfn.IFNA(VLOOKUP(AD569,'@LISTS'!$V$3:$W$61,2,FALSE),"")))))</f>
        <v/>
      </c>
    </row>
    <row r="570" spans="1:31" x14ac:dyDescent="0.35">
      <c r="A570" s="1"/>
      <c r="B570" s="1"/>
      <c r="C570" s="1"/>
      <c r="D570" s="1"/>
      <c r="E570" s="1"/>
      <c r="F570" s="1"/>
      <c r="G570" s="1"/>
      <c r="H570" s="1"/>
      <c r="I570" s="1"/>
      <c r="J570" s="1"/>
      <c r="K570" s="1"/>
      <c r="L570" s="1"/>
      <c r="M570" s="1"/>
      <c r="N570" s="1"/>
      <c r="O570" s="1"/>
      <c r="P570" s="7" t="str">
        <f>_xlfn.IFNA(VLOOKUP(O570,'@LISTS'!$E$3:$F$29,2,FALSE),"")</f>
        <v/>
      </c>
      <c r="Q570" s="1"/>
      <c r="R570" s="7" t="str">
        <f>_xlfn.IFNA(VLOOKUP(Q570,'@LISTS'!$Y$3:$Z$182,2,FALSE),"")</f>
        <v/>
      </c>
      <c r="S570" s="1"/>
      <c r="T570" s="7" t="str">
        <f>_xlfn.IFNA(VLOOKUP(S570,'@LISTS'!$N$3:$O$58,2,FALSE),"")</f>
        <v/>
      </c>
      <c r="U570" s="1"/>
      <c r="V570" s="7" t="str">
        <f>_xlfn.IFNA(VLOOKUP(U570,'@LISTS'!$AB$3:$AC$87,2,FALSE),"")</f>
        <v/>
      </c>
      <c r="W570" s="1"/>
      <c r="X570" s="7" t="str">
        <f>_xlfn.IFNA(VLOOKUP(W570,'@LISTS'!$H$3:$I$37,2,FALSE),"")</f>
        <v/>
      </c>
      <c r="Y570" s="1"/>
      <c r="Z570" s="7" t="str">
        <f>_xlfn.IFNA(VLOOKUP(Y570,'@LISTS'!$K$3:$L$39,2,FALSE),"")</f>
        <v/>
      </c>
      <c r="AA570" s="1"/>
      <c r="AB570" s="7" t="str">
        <f>_xlfn.IFNA(VLOOKUP(AA570,'@LISTS'!$Q$3:$R$42,2,FALSE),"")</f>
        <v/>
      </c>
      <c r="AC570" s="1"/>
      <c r="AD570" s="1"/>
      <c r="AE570" s="7" t="str">
        <f>_xlfn.IFNA(VLOOKUP(AD570,'@LISTS'!$T$3:$W$61,4,FALSE),(_xlfn.IFNA(VLOOKUP(AD570,'@LISTS'!$U$3:$W$61,3,FALSE),(_xlfn.IFNA(VLOOKUP(AD570,'@LISTS'!$V$3:$W$61,2,FALSE),"")))))</f>
        <v/>
      </c>
    </row>
    <row r="571" spans="1:31" x14ac:dyDescent="0.35">
      <c r="A571" s="1"/>
      <c r="B571" s="1"/>
      <c r="C571" s="1"/>
      <c r="D571" s="1"/>
      <c r="E571" s="1"/>
      <c r="F571" s="1"/>
      <c r="G571" s="1"/>
      <c r="H571" s="1"/>
      <c r="I571" s="1"/>
      <c r="J571" s="1"/>
      <c r="K571" s="1"/>
      <c r="L571" s="1"/>
      <c r="M571" s="1"/>
      <c r="N571" s="1"/>
      <c r="O571" s="1"/>
      <c r="P571" s="7" t="str">
        <f>_xlfn.IFNA(VLOOKUP(O571,'@LISTS'!$E$3:$F$29,2,FALSE),"")</f>
        <v/>
      </c>
      <c r="Q571" s="1"/>
      <c r="R571" s="7" t="str">
        <f>_xlfn.IFNA(VLOOKUP(Q571,'@LISTS'!$Y$3:$Z$182,2,FALSE),"")</f>
        <v/>
      </c>
      <c r="S571" s="1"/>
      <c r="T571" s="7" t="str">
        <f>_xlfn.IFNA(VLOOKUP(S571,'@LISTS'!$N$3:$O$58,2,FALSE),"")</f>
        <v/>
      </c>
      <c r="U571" s="1"/>
      <c r="V571" s="7" t="str">
        <f>_xlfn.IFNA(VLOOKUP(U571,'@LISTS'!$AB$3:$AC$87,2,FALSE),"")</f>
        <v/>
      </c>
      <c r="W571" s="1"/>
      <c r="X571" s="7" t="str">
        <f>_xlfn.IFNA(VLOOKUP(W571,'@LISTS'!$H$3:$I$37,2,FALSE),"")</f>
        <v/>
      </c>
      <c r="Y571" s="1"/>
      <c r="Z571" s="7" t="str">
        <f>_xlfn.IFNA(VLOOKUP(Y571,'@LISTS'!$K$3:$L$39,2,FALSE),"")</f>
        <v/>
      </c>
      <c r="AA571" s="1"/>
      <c r="AB571" s="7" t="str">
        <f>_xlfn.IFNA(VLOOKUP(AA571,'@LISTS'!$Q$3:$R$42,2,FALSE),"")</f>
        <v/>
      </c>
      <c r="AC571" s="1"/>
      <c r="AD571" s="1"/>
      <c r="AE571" s="7" t="str">
        <f>_xlfn.IFNA(VLOOKUP(AD571,'@LISTS'!$T$3:$W$61,4,FALSE),(_xlfn.IFNA(VLOOKUP(AD571,'@LISTS'!$U$3:$W$61,3,FALSE),(_xlfn.IFNA(VLOOKUP(AD571,'@LISTS'!$V$3:$W$61,2,FALSE),"")))))</f>
        <v/>
      </c>
    </row>
    <row r="572" spans="1:31" x14ac:dyDescent="0.35">
      <c r="A572" s="1"/>
      <c r="B572" s="1"/>
      <c r="C572" s="1"/>
      <c r="D572" s="1"/>
      <c r="E572" s="1"/>
      <c r="F572" s="1"/>
      <c r="G572" s="1"/>
      <c r="H572" s="1"/>
      <c r="I572" s="1"/>
      <c r="J572" s="1"/>
      <c r="K572" s="1"/>
      <c r="L572" s="1"/>
      <c r="M572" s="1"/>
      <c r="N572" s="1"/>
      <c r="O572" s="1"/>
      <c r="P572" s="7" t="str">
        <f>_xlfn.IFNA(VLOOKUP(O572,'@LISTS'!$E$3:$F$29,2,FALSE),"")</f>
        <v/>
      </c>
      <c r="Q572" s="1"/>
      <c r="R572" s="7" t="str">
        <f>_xlfn.IFNA(VLOOKUP(Q572,'@LISTS'!$Y$3:$Z$182,2,FALSE),"")</f>
        <v/>
      </c>
      <c r="S572" s="1"/>
      <c r="T572" s="7" t="str">
        <f>_xlfn.IFNA(VLOOKUP(S572,'@LISTS'!$N$3:$O$58,2,FALSE),"")</f>
        <v/>
      </c>
      <c r="U572" s="1"/>
      <c r="V572" s="7" t="str">
        <f>_xlfn.IFNA(VLOOKUP(U572,'@LISTS'!$AB$3:$AC$87,2,FALSE),"")</f>
        <v/>
      </c>
      <c r="W572" s="1"/>
      <c r="X572" s="7" t="str">
        <f>_xlfn.IFNA(VLOOKUP(W572,'@LISTS'!$H$3:$I$37,2,FALSE),"")</f>
        <v/>
      </c>
      <c r="Y572" s="1"/>
      <c r="Z572" s="7" t="str">
        <f>_xlfn.IFNA(VLOOKUP(Y572,'@LISTS'!$K$3:$L$39,2,FALSE),"")</f>
        <v/>
      </c>
      <c r="AA572" s="1"/>
      <c r="AB572" s="7" t="str">
        <f>_xlfn.IFNA(VLOOKUP(AA572,'@LISTS'!$Q$3:$R$42,2,FALSE),"")</f>
        <v/>
      </c>
      <c r="AC572" s="1"/>
      <c r="AD572" s="1"/>
      <c r="AE572" s="7" t="str">
        <f>_xlfn.IFNA(VLOOKUP(AD572,'@LISTS'!$T$3:$W$61,4,FALSE),(_xlfn.IFNA(VLOOKUP(AD572,'@LISTS'!$U$3:$W$61,3,FALSE),(_xlfn.IFNA(VLOOKUP(AD572,'@LISTS'!$V$3:$W$61,2,FALSE),"")))))</f>
        <v/>
      </c>
    </row>
    <row r="573" spans="1:31" x14ac:dyDescent="0.35">
      <c r="A573" s="1"/>
      <c r="B573" s="1"/>
      <c r="C573" s="1"/>
      <c r="D573" s="1"/>
      <c r="E573" s="1"/>
      <c r="F573" s="1"/>
      <c r="G573" s="1"/>
      <c r="H573" s="1"/>
      <c r="I573" s="1"/>
      <c r="J573" s="1"/>
      <c r="K573" s="1"/>
      <c r="L573" s="1"/>
      <c r="M573" s="1"/>
      <c r="N573" s="1"/>
      <c r="O573" s="1"/>
      <c r="P573" s="7" t="str">
        <f>_xlfn.IFNA(VLOOKUP(O573,'@LISTS'!$E$3:$F$29,2,FALSE),"")</f>
        <v/>
      </c>
      <c r="Q573" s="1"/>
      <c r="R573" s="7" t="str">
        <f>_xlfn.IFNA(VLOOKUP(Q573,'@LISTS'!$Y$3:$Z$182,2,FALSE),"")</f>
        <v/>
      </c>
      <c r="S573" s="1"/>
      <c r="T573" s="7" t="str">
        <f>_xlfn.IFNA(VLOOKUP(S573,'@LISTS'!$N$3:$O$58,2,FALSE),"")</f>
        <v/>
      </c>
      <c r="U573" s="1"/>
      <c r="V573" s="7" t="str">
        <f>_xlfn.IFNA(VLOOKUP(U573,'@LISTS'!$AB$3:$AC$87,2,FALSE),"")</f>
        <v/>
      </c>
      <c r="W573" s="1"/>
      <c r="X573" s="7" t="str">
        <f>_xlfn.IFNA(VLOOKUP(W573,'@LISTS'!$H$3:$I$37,2,FALSE),"")</f>
        <v/>
      </c>
      <c r="Y573" s="1"/>
      <c r="Z573" s="7" t="str">
        <f>_xlfn.IFNA(VLOOKUP(Y573,'@LISTS'!$K$3:$L$39,2,FALSE),"")</f>
        <v/>
      </c>
      <c r="AA573" s="1"/>
      <c r="AB573" s="7" t="str">
        <f>_xlfn.IFNA(VLOOKUP(AA573,'@LISTS'!$Q$3:$R$42,2,FALSE),"")</f>
        <v/>
      </c>
      <c r="AC573" s="1"/>
      <c r="AD573" s="1"/>
      <c r="AE573" s="7" t="str">
        <f>_xlfn.IFNA(VLOOKUP(AD573,'@LISTS'!$T$3:$W$61,4,FALSE),(_xlfn.IFNA(VLOOKUP(AD573,'@LISTS'!$U$3:$W$61,3,FALSE),(_xlfn.IFNA(VLOOKUP(AD573,'@LISTS'!$V$3:$W$61,2,FALSE),"")))))</f>
        <v/>
      </c>
    </row>
    <row r="574" spans="1:31" x14ac:dyDescent="0.35">
      <c r="A574" s="1"/>
      <c r="B574" s="1"/>
      <c r="C574" s="1"/>
      <c r="D574" s="1"/>
      <c r="E574" s="1"/>
      <c r="F574" s="1"/>
      <c r="G574" s="1"/>
      <c r="H574" s="1"/>
      <c r="I574" s="1"/>
      <c r="J574" s="1"/>
      <c r="K574" s="1"/>
      <c r="L574" s="1"/>
      <c r="M574" s="1"/>
      <c r="N574" s="1"/>
      <c r="O574" s="1"/>
      <c r="P574" s="7" t="str">
        <f>_xlfn.IFNA(VLOOKUP(O574,'@LISTS'!$E$3:$F$29,2,FALSE),"")</f>
        <v/>
      </c>
      <c r="Q574" s="1"/>
      <c r="R574" s="7" t="str">
        <f>_xlfn.IFNA(VLOOKUP(Q574,'@LISTS'!$Y$3:$Z$182,2,FALSE),"")</f>
        <v/>
      </c>
      <c r="S574" s="1"/>
      <c r="T574" s="7" t="str">
        <f>_xlfn.IFNA(VLOOKUP(S574,'@LISTS'!$N$3:$O$58,2,FALSE),"")</f>
        <v/>
      </c>
      <c r="U574" s="1"/>
      <c r="V574" s="7" t="str">
        <f>_xlfn.IFNA(VLOOKUP(U574,'@LISTS'!$AB$3:$AC$87,2,FALSE),"")</f>
        <v/>
      </c>
      <c r="W574" s="1"/>
      <c r="X574" s="7" t="str">
        <f>_xlfn.IFNA(VLOOKUP(W574,'@LISTS'!$H$3:$I$37,2,FALSE),"")</f>
        <v/>
      </c>
      <c r="Y574" s="1"/>
      <c r="Z574" s="7" t="str">
        <f>_xlfn.IFNA(VLOOKUP(Y574,'@LISTS'!$K$3:$L$39,2,FALSE),"")</f>
        <v/>
      </c>
      <c r="AA574" s="1"/>
      <c r="AB574" s="7" t="str">
        <f>_xlfn.IFNA(VLOOKUP(AA574,'@LISTS'!$Q$3:$R$42,2,FALSE),"")</f>
        <v/>
      </c>
      <c r="AC574" s="1"/>
      <c r="AD574" s="1"/>
      <c r="AE574" s="7" t="str">
        <f>_xlfn.IFNA(VLOOKUP(AD574,'@LISTS'!$T$3:$W$61,4,FALSE),(_xlfn.IFNA(VLOOKUP(AD574,'@LISTS'!$U$3:$W$61,3,FALSE),(_xlfn.IFNA(VLOOKUP(AD574,'@LISTS'!$V$3:$W$61,2,FALSE),"")))))</f>
        <v/>
      </c>
    </row>
    <row r="575" spans="1:31" x14ac:dyDescent="0.35">
      <c r="A575" s="1"/>
      <c r="B575" s="1"/>
      <c r="C575" s="1"/>
      <c r="D575" s="1"/>
      <c r="E575" s="1"/>
      <c r="F575" s="1"/>
      <c r="G575" s="1"/>
      <c r="H575" s="1"/>
      <c r="I575" s="1"/>
      <c r="J575" s="1"/>
      <c r="K575" s="1"/>
      <c r="L575" s="1"/>
      <c r="M575" s="1"/>
      <c r="N575" s="1"/>
      <c r="O575" s="1"/>
      <c r="P575" s="7" t="str">
        <f>_xlfn.IFNA(VLOOKUP(O575,'@LISTS'!$E$3:$F$29,2,FALSE),"")</f>
        <v/>
      </c>
      <c r="Q575" s="1"/>
      <c r="R575" s="7" t="str">
        <f>_xlfn.IFNA(VLOOKUP(Q575,'@LISTS'!$Y$3:$Z$182,2,FALSE),"")</f>
        <v/>
      </c>
      <c r="S575" s="1"/>
      <c r="T575" s="7" t="str">
        <f>_xlfn.IFNA(VLOOKUP(S575,'@LISTS'!$N$3:$O$58,2,FALSE),"")</f>
        <v/>
      </c>
      <c r="U575" s="1"/>
      <c r="V575" s="7" t="str">
        <f>_xlfn.IFNA(VLOOKUP(U575,'@LISTS'!$AB$3:$AC$87,2,FALSE),"")</f>
        <v/>
      </c>
      <c r="W575" s="1"/>
      <c r="X575" s="7" t="str">
        <f>_xlfn.IFNA(VLOOKUP(W575,'@LISTS'!$H$3:$I$37,2,FALSE),"")</f>
        <v/>
      </c>
      <c r="Y575" s="1"/>
      <c r="Z575" s="7" t="str">
        <f>_xlfn.IFNA(VLOOKUP(Y575,'@LISTS'!$K$3:$L$39,2,FALSE),"")</f>
        <v/>
      </c>
      <c r="AA575" s="1"/>
      <c r="AB575" s="7" t="str">
        <f>_xlfn.IFNA(VLOOKUP(AA575,'@LISTS'!$Q$3:$R$42,2,FALSE),"")</f>
        <v/>
      </c>
      <c r="AC575" s="1"/>
      <c r="AD575" s="1"/>
      <c r="AE575" s="7" t="str">
        <f>_xlfn.IFNA(VLOOKUP(AD575,'@LISTS'!$T$3:$W$61,4,FALSE),(_xlfn.IFNA(VLOOKUP(AD575,'@LISTS'!$U$3:$W$61,3,FALSE),(_xlfn.IFNA(VLOOKUP(AD575,'@LISTS'!$V$3:$W$61,2,FALSE),"")))))</f>
        <v/>
      </c>
    </row>
    <row r="576" spans="1:31" x14ac:dyDescent="0.35">
      <c r="A576" s="1"/>
      <c r="B576" s="1"/>
      <c r="C576" s="1"/>
      <c r="D576" s="1"/>
      <c r="E576" s="1"/>
      <c r="F576" s="1"/>
      <c r="G576" s="1"/>
      <c r="H576" s="1"/>
      <c r="I576" s="1"/>
      <c r="J576" s="1"/>
      <c r="K576" s="1"/>
      <c r="L576" s="1"/>
      <c r="M576" s="1"/>
      <c r="N576" s="1"/>
      <c r="O576" s="1"/>
      <c r="P576" s="7" t="str">
        <f>_xlfn.IFNA(VLOOKUP(O576,'@LISTS'!$E$3:$F$29,2,FALSE),"")</f>
        <v/>
      </c>
      <c r="Q576" s="1"/>
      <c r="R576" s="7" t="str">
        <f>_xlfn.IFNA(VLOOKUP(Q576,'@LISTS'!$Y$3:$Z$182,2,FALSE),"")</f>
        <v/>
      </c>
      <c r="S576" s="1"/>
      <c r="T576" s="7" t="str">
        <f>_xlfn.IFNA(VLOOKUP(S576,'@LISTS'!$N$3:$O$58,2,FALSE),"")</f>
        <v/>
      </c>
      <c r="U576" s="1"/>
      <c r="V576" s="7" t="str">
        <f>_xlfn.IFNA(VLOOKUP(U576,'@LISTS'!$AB$3:$AC$87,2,FALSE),"")</f>
        <v/>
      </c>
      <c r="W576" s="1"/>
      <c r="X576" s="7" t="str">
        <f>_xlfn.IFNA(VLOOKUP(W576,'@LISTS'!$H$3:$I$37,2,FALSE),"")</f>
        <v/>
      </c>
      <c r="Y576" s="1"/>
      <c r="Z576" s="7" t="str">
        <f>_xlfn.IFNA(VLOOKUP(Y576,'@LISTS'!$K$3:$L$39,2,FALSE),"")</f>
        <v/>
      </c>
      <c r="AA576" s="1"/>
      <c r="AB576" s="7" t="str">
        <f>_xlfn.IFNA(VLOOKUP(AA576,'@LISTS'!$Q$3:$R$42,2,FALSE),"")</f>
        <v/>
      </c>
      <c r="AC576" s="1"/>
      <c r="AD576" s="1"/>
      <c r="AE576" s="7" t="str">
        <f>_xlfn.IFNA(VLOOKUP(AD576,'@LISTS'!$T$3:$W$61,4,FALSE),(_xlfn.IFNA(VLOOKUP(AD576,'@LISTS'!$U$3:$W$61,3,FALSE),(_xlfn.IFNA(VLOOKUP(AD576,'@LISTS'!$V$3:$W$61,2,FALSE),"")))))</f>
        <v/>
      </c>
    </row>
    <row r="577" spans="1:31" x14ac:dyDescent="0.35">
      <c r="A577" s="1"/>
      <c r="B577" s="1"/>
      <c r="C577" s="1"/>
      <c r="D577" s="1"/>
      <c r="E577" s="1"/>
      <c r="F577" s="1"/>
      <c r="G577" s="1"/>
      <c r="H577" s="1"/>
      <c r="I577" s="1"/>
      <c r="J577" s="1"/>
      <c r="K577" s="1"/>
      <c r="L577" s="1"/>
      <c r="M577" s="1"/>
      <c r="N577" s="1"/>
      <c r="O577" s="1"/>
      <c r="P577" s="7" t="str">
        <f>_xlfn.IFNA(VLOOKUP(O577,'@LISTS'!$E$3:$F$29,2,FALSE),"")</f>
        <v/>
      </c>
      <c r="Q577" s="1"/>
      <c r="R577" s="7" t="str">
        <f>_xlfn.IFNA(VLOOKUP(Q577,'@LISTS'!$Y$3:$Z$182,2,FALSE),"")</f>
        <v/>
      </c>
      <c r="S577" s="1"/>
      <c r="T577" s="7" t="str">
        <f>_xlfn.IFNA(VLOOKUP(S577,'@LISTS'!$N$3:$O$58,2,FALSE),"")</f>
        <v/>
      </c>
      <c r="U577" s="1"/>
      <c r="V577" s="7" t="str">
        <f>_xlfn.IFNA(VLOOKUP(U577,'@LISTS'!$AB$3:$AC$87,2,FALSE),"")</f>
        <v/>
      </c>
      <c r="W577" s="1"/>
      <c r="X577" s="7" t="str">
        <f>_xlfn.IFNA(VLOOKUP(W577,'@LISTS'!$H$3:$I$37,2,FALSE),"")</f>
        <v/>
      </c>
      <c r="Y577" s="1"/>
      <c r="Z577" s="7" t="str">
        <f>_xlfn.IFNA(VLOOKUP(Y577,'@LISTS'!$K$3:$L$39,2,FALSE),"")</f>
        <v/>
      </c>
      <c r="AA577" s="1"/>
      <c r="AB577" s="7" t="str">
        <f>_xlfn.IFNA(VLOOKUP(AA577,'@LISTS'!$Q$3:$R$42,2,FALSE),"")</f>
        <v/>
      </c>
      <c r="AC577" s="1"/>
      <c r="AD577" s="1"/>
      <c r="AE577" s="7" t="str">
        <f>_xlfn.IFNA(VLOOKUP(AD577,'@LISTS'!$T$3:$W$61,4,FALSE),(_xlfn.IFNA(VLOOKUP(AD577,'@LISTS'!$U$3:$W$61,3,FALSE),(_xlfn.IFNA(VLOOKUP(AD577,'@LISTS'!$V$3:$W$61,2,FALSE),"")))))</f>
        <v/>
      </c>
    </row>
    <row r="578" spans="1:31" x14ac:dyDescent="0.35">
      <c r="A578" s="1"/>
      <c r="B578" s="1"/>
      <c r="C578" s="1"/>
      <c r="D578" s="1"/>
      <c r="E578" s="1"/>
      <c r="F578" s="1"/>
      <c r="G578" s="1"/>
      <c r="H578" s="1"/>
      <c r="I578" s="1"/>
      <c r="J578" s="1"/>
      <c r="K578" s="1"/>
      <c r="L578" s="1"/>
      <c r="M578" s="1"/>
      <c r="N578" s="1"/>
      <c r="O578" s="1"/>
      <c r="P578" s="7" t="str">
        <f>_xlfn.IFNA(VLOOKUP(O578,'@LISTS'!$E$3:$F$29,2,FALSE),"")</f>
        <v/>
      </c>
      <c r="Q578" s="1"/>
      <c r="R578" s="7" t="str">
        <f>_xlfn.IFNA(VLOOKUP(Q578,'@LISTS'!$Y$3:$Z$182,2,FALSE),"")</f>
        <v/>
      </c>
      <c r="S578" s="1"/>
      <c r="T578" s="7" t="str">
        <f>_xlfn.IFNA(VLOOKUP(S578,'@LISTS'!$N$3:$O$58,2,FALSE),"")</f>
        <v/>
      </c>
      <c r="U578" s="1"/>
      <c r="V578" s="7" t="str">
        <f>_xlfn.IFNA(VLOOKUP(U578,'@LISTS'!$AB$3:$AC$87,2,FALSE),"")</f>
        <v/>
      </c>
      <c r="W578" s="1"/>
      <c r="X578" s="7" t="str">
        <f>_xlfn.IFNA(VLOOKUP(W578,'@LISTS'!$H$3:$I$37,2,FALSE),"")</f>
        <v/>
      </c>
      <c r="Y578" s="1"/>
      <c r="Z578" s="7" t="str">
        <f>_xlfn.IFNA(VLOOKUP(Y578,'@LISTS'!$K$3:$L$39,2,FALSE),"")</f>
        <v/>
      </c>
      <c r="AA578" s="1"/>
      <c r="AB578" s="7" t="str">
        <f>_xlfn.IFNA(VLOOKUP(AA578,'@LISTS'!$Q$3:$R$42,2,FALSE),"")</f>
        <v/>
      </c>
      <c r="AC578" s="1"/>
      <c r="AD578" s="1"/>
      <c r="AE578" s="7" t="str">
        <f>_xlfn.IFNA(VLOOKUP(AD578,'@LISTS'!$T$3:$W$61,4,FALSE),(_xlfn.IFNA(VLOOKUP(AD578,'@LISTS'!$U$3:$W$61,3,FALSE),(_xlfn.IFNA(VLOOKUP(AD578,'@LISTS'!$V$3:$W$61,2,FALSE),"")))))</f>
        <v/>
      </c>
    </row>
    <row r="579" spans="1:31" x14ac:dyDescent="0.35">
      <c r="A579" s="1"/>
      <c r="B579" s="1"/>
      <c r="C579" s="1"/>
      <c r="D579" s="1"/>
      <c r="E579" s="1"/>
      <c r="F579" s="1"/>
      <c r="G579" s="1"/>
      <c r="H579" s="1"/>
      <c r="I579" s="1"/>
      <c r="J579" s="1"/>
      <c r="K579" s="1"/>
      <c r="L579" s="1"/>
      <c r="M579" s="1"/>
      <c r="N579" s="1"/>
      <c r="O579" s="1"/>
      <c r="P579" s="7" t="str">
        <f>_xlfn.IFNA(VLOOKUP(O579,'@LISTS'!$E$3:$F$29,2,FALSE),"")</f>
        <v/>
      </c>
      <c r="Q579" s="1"/>
      <c r="R579" s="7" t="str">
        <f>_xlfn.IFNA(VLOOKUP(Q579,'@LISTS'!$Y$3:$Z$182,2,FALSE),"")</f>
        <v/>
      </c>
      <c r="S579" s="1"/>
      <c r="T579" s="7" t="str">
        <f>_xlfn.IFNA(VLOOKUP(S579,'@LISTS'!$N$3:$O$58,2,FALSE),"")</f>
        <v/>
      </c>
      <c r="U579" s="1"/>
      <c r="V579" s="7" t="str">
        <f>_xlfn.IFNA(VLOOKUP(U579,'@LISTS'!$AB$3:$AC$87,2,FALSE),"")</f>
        <v/>
      </c>
      <c r="W579" s="1"/>
      <c r="X579" s="7" t="str">
        <f>_xlfn.IFNA(VLOOKUP(W579,'@LISTS'!$H$3:$I$37,2,FALSE),"")</f>
        <v/>
      </c>
      <c r="Y579" s="1"/>
      <c r="Z579" s="7" t="str">
        <f>_xlfn.IFNA(VLOOKUP(Y579,'@LISTS'!$K$3:$L$39,2,FALSE),"")</f>
        <v/>
      </c>
      <c r="AA579" s="1"/>
      <c r="AB579" s="7" t="str">
        <f>_xlfn.IFNA(VLOOKUP(AA579,'@LISTS'!$Q$3:$R$42,2,FALSE),"")</f>
        <v/>
      </c>
      <c r="AC579" s="1"/>
      <c r="AD579" s="1"/>
      <c r="AE579" s="7" t="str">
        <f>_xlfn.IFNA(VLOOKUP(AD579,'@LISTS'!$T$3:$W$61,4,FALSE),(_xlfn.IFNA(VLOOKUP(AD579,'@LISTS'!$U$3:$W$61,3,FALSE),(_xlfn.IFNA(VLOOKUP(AD579,'@LISTS'!$V$3:$W$61,2,FALSE),"")))))</f>
        <v/>
      </c>
    </row>
    <row r="580" spans="1:31" x14ac:dyDescent="0.35">
      <c r="A580" s="1"/>
      <c r="B580" s="1"/>
      <c r="C580" s="1"/>
      <c r="D580" s="1"/>
      <c r="E580" s="1"/>
      <c r="F580" s="1"/>
      <c r="G580" s="1"/>
      <c r="H580" s="1"/>
      <c r="I580" s="1"/>
      <c r="J580" s="1"/>
      <c r="K580" s="1"/>
      <c r="L580" s="1"/>
      <c r="M580" s="1"/>
      <c r="N580" s="1"/>
      <c r="O580" s="1"/>
      <c r="P580" s="7" t="str">
        <f>_xlfn.IFNA(VLOOKUP(O580,'@LISTS'!$E$3:$F$29,2,FALSE),"")</f>
        <v/>
      </c>
      <c r="Q580" s="1"/>
      <c r="R580" s="7" t="str">
        <f>_xlfn.IFNA(VLOOKUP(Q580,'@LISTS'!$Y$3:$Z$182,2,FALSE),"")</f>
        <v/>
      </c>
      <c r="S580" s="1"/>
      <c r="T580" s="7" t="str">
        <f>_xlfn.IFNA(VLOOKUP(S580,'@LISTS'!$N$3:$O$58,2,FALSE),"")</f>
        <v/>
      </c>
      <c r="U580" s="1"/>
      <c r="V580" s="7" t="str">
        <f>_xlfn.IFNA(VLOOKUP(U580,'@LISTS'!$AB$3:$AC$87,2,FALSE),"")</f>
        <v/>
      </c>
      <c r="W580" s="1"/>
      <c r="X580" s="7" t="str">
        <f>_xlfn.IFNA(VLOOKUP(W580,'@LISTS'!$H$3:$I$37,2,FALSE),"")</f>
        <v/>
      </c>
      <c r="Y580" s="1"/>
      <c r="Z580" s="7" t="str">
        <f>_xlfn.IFNA(VLOOKUP(Y580,'@LISTS'!$K$3:$L$39,2,FALSE),"")</f>
        <v/>
      </c>
      <c r="AA580" s="1"/>
      <c r="AB580" s="7" t="str">
        <f>_xlfn.IFNA(VLOOKUP(AA580,'@LISTS'!$Q$3:$R$42,2,FALSE),"")</f>
        <v/>
      </c>
      <c r="AC580" s="1"/>
      <c r="AD580" s="1"/>
      <c r="AE580" s="7" t="str">
        <f>_xlfn.IFNA(VLOOKUP(AD580,'@LISTS'!$T$3:$W$61,4,FALSE),(_xlfn.IFNA(VLOOKUP(AD580,'@LISTS'!$U$3:$W$61,3,FALSE),(_xlfn.IFNA(VLOOKUP(AD580,'@LISTS'!$V$3:$W$61,2,FALSE),"")))))</f>
        <v/>
      </c>
    </row>
    <row r="581" spans="1:31" x14ac:dyDescent="0.35">
      <c r="A581" s="1"/>
      <c r="B581" s="1"/>
      <c r="C581" s="1"/>
      <c r="D581" s="1"/>
      <c r="E581" s="1"/>
      <c r="F581" s="1"/>
      <c r="G581" s="1"/>
      <c r="H581" s="1"/>
      <c r="I581" s="1"/>
      <c r="J581" s="1"/>
      <c r="K581" s="1"/>
      <c r="L581" s="1"/>
      <c r="M581" s="1"/>
      <c r="N581" s="1"/>
      <c r="O581" s="1"/>
      <c r="P581" s="7" t="str">
        <f>_xlfn.IFNA(VLOOKUP(O581,'@LISTS'!$E$3:$F$29,2,FALSE),"")</f>
        <v/>
      </c>
      <c r="Q581" s="1"/>
      <c r="R581" s="7" t="str">
        <f>_xlfn.IFNA(VLOOKUP(Q581,'@LISTS'!$Y$3:$Z$182,2,FALSE),"")</f>
        <v/>
      </c>
      <c r="S581" s="1"/>
      <c r="T581" s="7" t="str">
        <f>_xlfn.IFNA(VLOOKUP(S581,'@LISTS'!$N$3:$O$58,2,FALSE),"")</f>
        <v/>
      </c>
      <c r="U581" s="1"/>
      <c r="V581" s="7" t="str">
        <f>_xlfn.IFNA(VLOOKUP(U581,'@LISTS'!$AB$3:$AC$87,2,FALSE),"")</f>
        <v/>
      </c>
      <c r="W581" s="1"/>
      <c r="X581" s="7" t="str">
        <f>_xlfn.IFNA(VLOOKUP(W581,'@LISTS'!$H$3:$I$37,2,FALSE),"")</f>
        <v/>
      </c>
      <c r="Y581" s="1"/>
      <c r="Z581" s="7" t="str">
        <f>_xlfn.IFNA(VLOOKUP(Y581,'@LISTS'!$K$3:$L$39,2,FALSE),"")</f>
        <v/>
      </c>
      <c r="AA581" s="1"/>
      <c r="AB581" s="7" t="str">
        <f>_xlfn.IFNA(VLOOKUP(AA581,'@LISTS'!$Q$3:$R$42,2,FALSE),"")</f>
        <v/>
      </c>
      <c r="AC581" s="1"/>
      <c r="AD581" s="1"/>
      <c r="AE581" s="7" t="str">
        <f>_xlfn.IFNA(VLOOKUP(AD581,'@LISTS'!$T$3:$W$61,4,FALSE),(_xlfn.IFNA(VLOOKUP(AD581,'@LISTS'!$U$3:$W$61,3,FALSE),(_xlfn.IFNA(VLOOKUP(AD581,'@LISTS'!$V$3:$W$61,2,FALSE),"")))))</f>
        <v/>
      </c>
    </row>
    <row r="582" spans="1:31" x14ac:dyDescent="0.35">
      <c r="A582" s="1"/>
      <c r="B582" s="1"/>
      <c r="C582" s="1"/>
      <c r="D582" s="1"/>
      <c r="E582" s="1"/>
      <c r="F582" s="1"/>
      <c r="G582" s="1"/>
      <c r="H582" s="1"/>
      <c r="I582" s="1"/>
      <c r="J582" s="1"/>
      <c r="K582" s="1"/>
      <c r="L582" s="1"/>
      <c r="M582" s="1"/>
      <c r="N582" s="1"/>
      <c r="O582" s="1"/>
      <c r="P582" s="7" t="str">
        <f>_xlfn.IFNA(VLOOKUP(O582,'@LISTS'!$E$3:$F$29,2,FALSE),"")</f>
        <v/>
      </c>
      <c r="Q582" s="1"/>
      <c r="R582" s="7" t="str">
        <f>_xlfn.IFNA(VLOOKUP(Q582,'@LISTS'!$Y$3:$Z$182,2,FALSE),"")</f>
        <v/>
      </c>
      <c r="S582" s="1"/>
      <c r="T582" s="7" t="str">
        <f>_xlfn.IFNA(VLOOKUP(S582,'@LISTS'!$N$3:$O$58,2,FALSE),"")</f>
        <v/>
      </c>
      <c r="U582" s="1"/>
      <c r="V582" s="7" t="str">
        <f>_xlfn.IFNA(VLOOKUP(U582,'@LISTS'!$AB$3:$AC$87,2,FALSE),"")</f>
        <v/>
      </c>
      <c r="W582" s="1"/>
      <c r="X582" s="7" t="str">
        <f>_xlfn.IFNA(VLOOKUP(W582,'@LISTS'!$H$3:$I$37,2,FALSE),"")</f>
        <v/>
      </c>
      <c r="Y582" s="1"/>
      <c r="Z582" s="7" t="str">
        <f>_xlfn.IFNA(VLOOKUP(Y582,'@LISTS'!$K$3:$L$39,2,FALSE),"")</f>
        <v/>
      </c>
      <c r="AA582" s="1"/>
      <c r="AB582" s="7" t="str">
        <f>_xlfn.IFNA(VLOOKUP(AA582,'@LISTS'!$Q$3:$R$42,2,FALSE),"")</f>
        <v/>
      </c>
      <c r="AC582" s="1"/>
      <c r="AD582" s="1"/>
      <c r="AE582" s="7" t="str">
        <f>_xlfn.IFNA(VLOOKUP(AD582,'@LISTS'!$T$3:$W$61,4,FALSE),(_xlfn.IFNA(VLOOKUP(AD582,'@LISTS'!$U$3:$W$61,3,FALSE),(_xlfn.IFNA(VLOOKUP(AD582,'@LISTS'!$V$3:$W$61,2,FALSE),"")))))</f>
        <v/>
      </c>
    </row>
    <row r="583" spans="1:31" x14ac:dyDescent="0.35">
      <c r="A583" s="1"/>
      <c r="B583" s="1"/>
      <c r="C583" s="1"/>
      <c r="D583" s="1"/>
      <c r="E583" s="1"/>
      <c r="F583" s="1"/>
      <c r="G583" s="1"/>
      <c r="H583" s="1"/>
      <c r="I583" s="1"/>
      <c r="J583" s="1"/>
      <c r="K583" s="1"/>
      <c r="L583" s="1"/>
      <c r="M583" s="1"/>
      <c r="N583" s="1"/>
      <c r="O583" s="1"/>
      <c r="P583" s="7" t="str">
        <f>_xlfn.IFNA(VLOOKUP(O583,'@LISTS'!$E$3:$F$29,2,FALSE),"")</f>
        <v/>
      </c>
      <c r="Q583" s="1"/>
      <c r="R583" s="7" t="str">
        <f>_xlfn.IFNA(VLOOKUP(Q583,'@LISTS'!$Y$3:$Z$182,2,FALSE),"")</f>
        <v/>
      </c>
      <c r="S583" s="1"/>
      <c r="T583" s="7" t="str">
        <f>_xlfn.IFNA(VLOOKUP(S583,'@LISTS'!$N$3:$O$58,2,FALSE),"")</f>
        <v/>
      </c>
      <c r="U583" s="1"/>
      <c r="V583" s="7" t="str">
        <f>_xlfn.IFNA(VLOOKUP(U583,'@LISTS'!$AB$3:$AC$87,2,FALSE),"")</f>
        <v/>
      </c>
      <c r="W583" s="1"/>
      <c r="X583" s="7" t="str">
        <f>_xlfn.IFNA(VLOOKUP(W583,'@LISTS'!$H$3:$I$37,2,FALSE),"")</f>
        <v/>
      </c>
      <c r="Y583" s="1"/>
      <c r="Z583" s="7" t="str">
        <f>_xlfn.IFNA(VLOOKUP(Y583,'@LISTS'!$K$3:$L$39,2,FALSE),"")</f>
        <v/>
      </c>
      <c r="AA583" s="1"/>
      <c r="AB583" s="7" t="str">
        <f>_xlfn.IFNA(VLOOKUP(AA583,'@LISTS'!$Q$3:$R$42,2,FALSE),"")</f>
        <v/>
      </c>
      <c r="AC583" s="1"/>
      <c r="AD583" s="1"/>
      <c r="AE583" s="7" t="str">
        <f>_xlfn.IFNA(VLOOKUP(AD583,'@LISTS'!$T$3:$W$61,4,FALSE),(_xlfn.IFNA(VLOOKUP(AD583,'@LISTS'!$U$3:$W$61,3,FALSE),(_xlfn.IFNA(VLOOKUP(AD583,'@LISTS'!$V$3:$W$61,2,FALSE),"")))))</f>
        <v/>
      </c>
    </row>
    <row r="584" spans="1:31" x14ac:dyDescent="0.35">
      <c r="A584" s="1"/>
      <c r="B584" s="1"/>
      <c r="C584" s="1"/>
      <c r="D584" s="1"/>
      <c r="E584" s="1"/>
      <c r="F584" s="1"/>
      <c r="G584" s="1"/>
      <c r="H584" s="1"/>
      <c r="I584" s="1"/>
      <c r="J584" s="1"/>
      <c r="K584" s="1"/>
      <c r="L584" s="1"/>
      <c r="M584" s="1"/>
      <c r="N584" s="1"/>
      <c r="O584" s="1"/>
      <c r="P584" s="7" t="str">
        <f>_xlfn.IFNA(VLOOKUP(O584,'@LISTS'!$E$3:$F$29,2,FALSE),"")</f>
        <v/>
      </c>
      <c r="Q584" s="1"/>
      <c r="R584" s="7" t="str">
        <f>_xlfn.IFNA(VLOOKUP(Q584,'@LISTS'!$Y$3:$Z$182,2,FALSE),"")</f>
        <v/>
      </c>
      <c r="S584" s="1"/>
      <c r="T584" s="7" t="str">
        <f>_xlfn.IFNA(VLOOKUP(S584,'@LISTS'!$N$3:$O$58,2,FALSE),"")</f>
        <v/>
      </c>
      <c r="U584" s="1"/>
      <c r="V584" s="7" t="str">
        <f>_xlfn.IFNA(VLOOKUP(U584,'@LISTS'!$AB$3:$AC$87,2,FALSE),"")</f>
        <v/>
      </c>
      <c r="W584" s="1"/>
      <c r="X584" s="7" t="str">
        <f>_xlfn.IFNA(VLOOKUP(W584,'@LISTS'!$H$3:$I$37,2,FALSE),"")</f>
        <v/>
      </c>
      <c r="Y584" s="1"/>
      <c r="Z584" s="7" t="str">
        <f>_xlfn.IFNA(VLOOKUP(Y584,'@LISTS'!$K$3:$L$39,2,FALSE),"")</f>
        <v/>
      </c>
      <c r="AA584" s="1"/>
      <c r="AB584" s="7" t="str">
        <f>_xlfn.IFNA(VLOOKUP(AA584,'@LISTS'!$Q$3:$R$42,2,FALSE),"")</f>
        <v/>
      </c>
      <c r="AC584" s="1"/>
      <c r="AD584" s="1"/>
      <c r="AE584" s="7" t="str">
        <f>_xlfn.IFNA(VLOOKUP(AD584,'@LISTS'!$T$3:$W$61,4,FALSE),(_xlfn.IFNA(VLOOKUP(AD584,'@LISTS'!$U$3:$W$61,3,FALSE),(_xlfn.IFNA(VLOOKUP(AD584,'@LISTS'!$V$3:$W$61,2,FALSE),"")))))</f>
        <v/>
      </c>
    </row>
    <row r="585" spans="1:31" x14ac:dyDescent="0.35">
      <c r="A585" s="1"/>
      <c r="B585" s="1"/>
      <c r="C585" s="1"/>
      <c r="D585" s="1"/>
      <c r="E585" s="1"/>
      <c r="F585" s="1"/>
      <c r="G585" s="1"/>
      <c r="H585" s="1"/>
      <c r="I585" s="1"/>
      <c r="J585" s="1"/>
      <c r="K585" s="1"/>
      <c r="L585" s="1"/>
      <c r="M585" s="1"/>
      <c r="N585" s="1"/>
      <c r="O585" s="1"/>
      <c r="P585" s="7" t="str">
        <f>_xlfn.IFNA(VLOOKUP(O585,'@LISTS'!$E$3:$F$29,2,FALSE),"")</f>
        <v/>
      </c>
      <c r="Q585" s="1"/>
      <c r="R585" s="7" t="str">
        <f>_xlfn.IFNA(VLOOKUP(Q585,'@LISTS'!$Y$3:$Z$182,2,FALSE),"")</f>
        <v/>
      </c>
      <c r="S585" s="1"/>
      <c r="T585" s="7" t="str">
        <f>_xlfn.IFNA(VLOOKUP(S585,'@LISTS'!$N$3:$O$58,2,FALSE),"")</f>
        <v/>
      </c>
      <c r="U585" s="1"/>
      <c r="V585" s="7" t="str">
        <f>_xlfn.IFNA(VLOOKUP(U585,'@LISTS'!$AB$3:$AC$87,2,FALSE),"")</f>
        <v/>
      </c>
      <c r="W585" s="1"/>
      <c r="X585" s="7" t="str">
        <f>_xlfn.IFNA(VLOOKUP(W585,'@LISTS'!$H$3:$I$37,2,FALSE),"")</f>
        <v/>
      </c>
      <c r="Y585" s="1"/>
      <c r="Z585" s="7" t="str">
        <f>_xlfn.IFNA(VLOOKUP(Y585,'@LISTS'!$K$3:$L$39,2,FALSE),"")</f>
        <v/>
      </c>
      <c r="AA585" s="1"/>
      <c r="AB585" s="7" t="str">
        <f>_xlfn.IFNA(VLOOKUP(AA585,'@LISTS'!$Q$3:$R$42,2,FALSE),"")</f>
        <v/>
      </c>
      <c r="AC585" s="1"/>
      <c r="AD585" s="1"/>
      <c r="AE585" s="7" t="str">
        <f>_xlfn.IFNA(VLOOKUP(AD585,'@LISTS'!$T$3:$W$61,4,FALSE),(_xlfn.IFNA(VLOOKUP(AD585,'@LISTS'!$U$3:$W$61,3,FALSE),(_xlfn.IFNA(VLOOKUP(AD585,'@LISTS'!$V$3:$W$61,2,FALSE),"")))))</f>
        <v/>
      </c>
    </row>
    <row r="586" spans="1:31" x14ac:dyDescent="0.35">
      <c r="A586" s="1"/>
      <c r="B586" s="1"/>
      <c r="C586" s="1"/>
      <c r="D586" s="1"/>
      <c r="E586" s="1"/>
      <c r="F586" s="1"/>
      <c r="G586" s="1"/>
      <c r="H586" s="1"/>
      <c r="I586" s="1"/>
      <c r="J586" s="1"/>
      <c r="K586" s="1"/>
      <c r="L586" s="1"/>
      <c r="M586" s="1"/>
      <c r="N586" s="1"/>
      <c r="O586" s="1"/>
      <c r="P586" s="7" t="str">
        <f>_xlfn.IFNA(VLOOKUP(O586,'@LISTS'!$E$3:$F$29,2,FALSE),"")</f>
        <v/>
      </c>
      <c r="Q586" s="1"/>
      <c r="R586" s="7" t="str">
        <f>_xlfn.IFNA(VLOOKUP(Q586,'@LISTS'!$Y$3:$Z$182,2,FALSE),"")</f>
        <v/>
      </c>
      <c r="S586" s="1"/>
      <c r="T586" s="7" t="str">
        <f>_xlfn.IFNA(VLOOKUP(S586,'@LISTS'!$N$3:$O$58,2,FALSE),"")</f>
        <v/>
      </c>
      <c r="U586" s="1"/>
      <c r="V586" s="7" t="str">
        <f>_xlfn.IFNA(VLOOKUP(U586,'@LISTS'!$AB$3:$AC$87,2,FALSE),"")</f>
        <v/>
      </c>
      <c r="W586" s="1"/>
      <c r="X586" s="7" t="str">
        <f>_xlfn.IFNA(VLOOKUP(W586,'@LISTS'!$H$3:$I$37,2,FALSE),"")</f>
        <v/>
      </c>
      <c r="Y586" s="1"/>
      <c r="Z586" s="7" t="str">
        <f>_xlfn.IFNA(VLOOKUP(Y586,'@LISTS'!$K$3:$L$39,2,FALSE),"")</f>
        <v/>
      </c>
      <c r="AA586" s="1"/>
      <c r="AB586" s="7" t="str">
        <f>_xlfn.IFNA(VLOOKUP(AA586,'@LISTS'!$Q$3:$R$42,2,FALSE),"")</f>
        <v/>
      </c>
      <c r="AC586" s="1"/>
      <c r="AD586" s="1"/>
      <c r="AE586" s="7" t="str">
        <f>_xlfn.IFNA(VLOOKUP(AD586,'@LISTS'!$T$3:$W$61,4,FALSE),(_xlfn.IFNA(VLOOKUP(AD586,'@LISTS'!$U$3:$W$61,3,FALSE),(_xlfn.IFNA(VLOOKUP(AD586,'@LISTS'!$V$3:$W$61,2,FALSE),"")))))</f>
        <v/>
      </c>
    </row>
    <row r="587" spans="1:31" x14ac:dyDescent="0.35">
      <c r="A587" s="1"/>
      <c r="B587" s="1"/>
      <c r="C587" s="1"/>
      <c r="D587" s="1"/>
      <c r="E587" s="1"/>
      <c r="F587" s="1"/>
      <c r="G587" s="1"/>
      <c r="H587" s="1"/>
      <c r="I587" s="1"/>
      <c r="J587" s="1"/>
      <c r="K587" s="1"/>
      <c r="L587" s="1"/>
      <c r="M587" s="1"/>
      <c r="N587" s="1"/>
      <c r="O587" s="1"/>
      <c r="P587" s="7" t="str">
        <f>_xlfn.IFNA(VLOOKUP(O587,'@LISTS'!$E$3:$F$29,2,FALSE),"")</f>
        <v/>
      </c>
      <c r="Q587" s="1"/>
      <c r="R587" s="7" t="str">
        <f>_xlfn.IFNA(VLOOKUP(Q587,'@LISTS'!$Y$3:$Z$182,2,FALSE),"")</f>
        <v/>
      </c>
      <c r="S587" s="1"/>
      <c r="T587" s="7" t="str">
        <f>_xlfn.IFNA(VLOOKUP(S587,'@LISTS'!$N$3:$O$58,2,FALSE),"")</f>
        <v/>
      </c>
      <c r="U587" s="1"/>
      <c r="V587" s="7" t="str">
        <f>_xlfn.IFNA(VLOOKUP(U587,'@LISTS'!$AB$3:$AC$87,2,FALSE),"")</f>
        <v/>
      </c>
      <c r="W587" s="1"/>
      <c r="X587" s="7" t="str">
        <f>_xlfn.IFNA(VLOOKUP(W587,'@LISTS'!$H$3:$I$37,2,FALSE),"")</f>
        <v/>
      </c>
      <c r="Y587" s="1"/>
      <c r="Z587" s="7" t="str">
        <f>_xlfn.IFNA(VLOOKUP(Y587,'@LISTS'!$K$3:$L$39,2,FALSE),"")</f>
        <v/>
      </c>
      <c r="AA587" s="1"/>
      <c r="AB587" s="7" t="str">
        <f>_xlfn.IFNA(VLOOKUP(AA587,'@LISTS'!$Q$3:$R$42,2,FALSE),"")</f>
        <v/>
      </c>
      <c r="AC587" s="1"/>
      <c r="AD587" s="1"/>
      <c r="AE587" s="7" t="str">
        <f>_xlfn.IFNA(VLOOKUP(AD587,'@LISTS'!$T$3:$W$61,4,FALSE),(_xlfn.IFNA(VLOOKUP(AD587,'@LISTS'!$U$3:$W$61,3,FALSE),(_xlfn.IFNA(VLOOKUP(AD587,'@LISTS'!$V$3:$W$61,2,FALSE),"")))))</f>
        <v/>
      </c>
    </row>
    <row r="588" spans="1:31" x14ac:dyDescent="0.35">
      <c r="A588" s="1"/>
      <c r="B588" s="1"/>
      <c r="C588" s="1"/>
      <c r="D588" s="1"/>
      <c r="E588" s="1"/>
      <c r="F588" s="1"/>
      <c r="G588" s="1"/>
      <c r="H588" s="1"/>
      <c r="I588" s="1"/>
      <c r="J588" s="1"/>
      <c r="K588" s="1"/>
      <c r="L588" s="1"/>
      <c r="M588" s="1"/>
      <c r="N588" s="1"/>
      <c r="O588" s="1"/>
      <c r="P588" s="7" t="str">
        <f>_xlfn.IFNA(VLOOKUP(O588,'@LISTS'!$E$3:$F$29,2,FALSE),"")</f>
        <v/>
      </c>
      <c r="Q588" s="1"/>
      <c r="R588" s="7" t="str">
        <f>_xlfn.IFNA(VLOOKUP(Q588,'@LISTS'!$Y$3:$Z$182,2,FALSE),"")</f>
        <v/>
      </c>
      <c r="S588" s="1"/>
      <c r="T588" s="7" t="str">
        <f>_xlfn.IFNA(VLOOKUP(S588,'@LISTS'!$N$3:$O$58,2,FALSE),"")</f>
        <v/>
      </c>
      <c r="U588" s="1"/>
      <c r="V588" s="7" t="str">
        <f>_xlfn.IFNA(VLOOKUP(U588,'@LISTS'!$AB$3:$AC$87,2,FALSE),"")</f>
        <v/>
      </c>
      <c r="W588" s="1"/>
      <c r="X588" s="7" t="str">
        <f>_xlfn.IFNA(VLOOKUP(W588,'@LISTS'!$H$3:$I$37,2,FALSE),"")</f>
        <v/>
      </c>
      <c r="Y588" s="1"/>
      <c r="Z588" s="7" t="str">
        <f>_xlfn.IFNA(VLOOKUP(Y588,'@LISTS'!$K$3:$L$39,2,FALSE),"")</f>
        <v/>
      </c>
      <c r="AA588" s="1"/>
      <c r="AB588" s="7" t="str">
        <f>_xlfn.IFNA(VLOOKUP(AA588,'@LISTS'!$Q$3:$R$42,2,FALSE),"")</f>
        <v/>
      </c>
      <c r="AC588" s="1"/>
      <c r="AD588" s="1"/>
      <c r="AE588" s="7" t="str">
        <f>_xlfn.IFNA(VLOOKUP(AD588,'@LISTS'!$T$3:$W$61,4,FALSE),(_xlfn.IFNA(VLOOKUP(AD588,'@LISTS'!$U$3:$W$61,3,FALSE),(_xlfn.IFNA(VLOOKUP(AD588,'@LISTS'!$V$3:$W$61,2,FALSE),"")))))</f>
        <v/>
      </c>
    </row>
    <row r="589" spans="1:31" x14ac:dyDescent="0.35">
      <c r="A589" s="1"/>
      <c r="B589" s="1"/>
      <c r="C589" s="1"/>
      <c r="D589" s="1"/>
      <c r="E589" s="1"/>
      <c r="F589" s="1"/>
      <c r="G589" s="1"/>
      <c r="H589" s="1"/>
      <c r="I589" s="1"/>
      <c r="J589" s="1"/>
      <c r="K589" s="1"/>
      <c r="L589" s="1"/>
      <c r="M589" s="1"/>
      <c r="N589" s="1"/>
      <c r="O589" s="1"/>
      <c r="P589" s="7" t="str">
        <f>_xlfn.IFNA(VLOOKUP(O589,'@LISTS'!$E$3:$F$29,2,FALSE),"")</f>
        <v/>
      </c>
      <c r="Q589" s="1"/>
      <c r="R589" s="7" t="str">
        <f>_xlfn.IFNA(VLOOKUP(Q589,'@LISTS'!$Y$3:$Z$182,2,FALSE),"")</f>
        <v/>
      </c>
      <c r="S589" s="1"/>
      <c r="T589" s="7" t="str">
        <f>_xlfn.IFNA(VLOOKUP(S589,'@LISTS'!$N$3:$O$58,2,FALSE),"")</f>
        <v/>
      </c>
      <c r="U589" s="1"/>
      <c r="V589" s="7" t="str">
        <f>_xlfn.IFNA(VLOOKUP(U589,'@LISTS'!$AB$3:$AC$87,2,FALSE),"")</f>
        <v/>
      </c>
      <c r="W589" s="1"/>
      <c r="X589" s="7" t="str">
        <f>_xlfn.IFNA(VLOOKUP(W589,'@LISTS'!$H$3:$I$37,2,FALSE),"")</f>
        <v/>
      </c>
      <c r="Y589" s="1"/>
      <c r="Z589" s="7" t="str">
        <f>_xlfn.IFNA(VLOOKUP(Y589,'@LISTS'!$K$3:$L$39,2,FALSE),"")</f>
        <v/>
      </c>
      <c r="AA589" s="1"/>
      <c r="AB589" s="7" t="str">
        <f>_xlfn.IFNA(VLOOKUP(AA589,'@LISTS'!$Q$3:$R$42,2,FALSE),"")</f>
        <v/>
      </c>
      <c r="AC589" s="1"/>
      <c r="AD589" s="1"/>
      <c r="AE589" s="7" t="str">
        <f>_xlfn.IFNA(VLOOKUP(AD589,'@LISTS'!$T$3:$W$61,4,FALSE),(_xlfn.IFNA(VLOOKUP(AD589,'@LISTS'!$U$3:$W$61,3,FALSE),(_xlfn.IFNA(VLOOKUP(AD589,'@LISTS'!$V$3:$W$61,2,FALSE),"")))))</f>
        <v/>
      </c>
    </row>
    <row r="590" spans="1:31" x14ac:dyDescent="0.35">
      <c r="A590" s="1"/>
      <c r="B590" s="1"/>
      <c r="C590" s="1"/>
      <c r="D590" s="1"/>
      <c r="E590" s="1"/>
      <c r="F590" s="1"/>
      <c r="G590" s="1"/>
      <c r="H590" s="1"/>
      <c r="I590" s="1"/>
      <c r="J590" s="1"/>
      <c r="K590" s="1"/>
      <c r="L590" s="1"/>
      <c r="M590" s="1"/>
      <c r="N590" s="1"/>
      <c r="O590" s="1"/>
      <c r="P590" s="7" t="str">
        <f>_xlfn.IFNA(VLOOKUP(O590,'@LISTS'!$E$3:$F$29,2,FALSE),"")</f>
        <v/>
      </c>
      <c r="Q590" s="1"/>
      <c r="R590" s="7" t="str">
        <f>_xlfn.IFNA(VLOOKUP(Q590,'@LISTS'!$Y$3:$Z$182,2,FALSE),"")</f>
        <v/>
      </c>
      <c r="S590" s="1"/>
      <c r="T590" s="7" t="str">
        <f>_xlfn.IFNA(VLOOKUP(S590,'@LISTS'!$N$3:$O$58,2,FALSE),"")</f>
        <v/>
      </c>
      <c r="U590" s="1"/>
      <c r="V590" s="7" t="str">
        <f>_xlfn.IFNA(VLOOKUP(U590,'@LISTS'!$AB$3:$AC$87,2,FALSE),"")</f>
        <v/>
      </c>
      <c r="W590" s="1"/>
      <c r="X590" s="7" t="str">
        <f>_xlfn.IFNA(VLOOKUP(W590,'@LISTS'!$H$3:$I$37,2,FALSE),"")</f>
        <v/>
      </c>
      <c r="Y590" s="1"/>
      <c r="Z590" s="7" t="str">
        <f>_xlfn.IFNA(VLOOKUP(Y590,'@LISTS'!$K$3:$L$39,2,FALSE),"")</f>
        <v/>
      </c>
      <c r="AA590" s="1"/>
      <c r="AB590" s="7" t="str">
        <f>_xlfn.IFNA(VLOOKUP(AA590,'@LISTS'!$Q$3:$R$42,2,FALSE),"")</f>
        <v/>
      </c>
      <c r="AC590" s="1"/>
      <c r="AD590" s="1"/>
      <c r="AE590" s="7" t="str">
        <f>_xlfn.IFNA(VLOOKUP(AD590,'@LISTS'!$T$3:$W$61,4,FALSE),(_xlfn.IFNA(VLOOKUP(AD590,'@LISTS'!$U$3:$W$61,3,FALSE),(_xlfn.IFNA(VLOOKUP(AD590,'@LISTS'!$V$3:$W$61,2,FALSE),"")))))</f>
        <v/>
      </c>
    </row>
    <row r="591" spans="1:31" x14ac:dyDescent="0.35">
      <c r="A591" s="1"/>
      <c r="B591" s="1"/>
      <c r="C591" s="1"/>
      <c r="D591" s="1"/>
      <c r="E591" s="1"/>
      <c r="F591" s="1"/>
      <c r="G591" s="1"/>
      <c r="H591" s="1"/>
      <c r="I591" s="1"/>
      <c r="J591" s="1"/>
      <c r="K591" s="1"/>
      <c r="L591" s="1"/>
      <c r="M591" s="1"/>
      <c r="N591" s="1"/>
      <c r="O591" s="1"/>
      <c r="P591" s="7" t="str">
        <f>_xlfn.IFNA(VLOOKUP(O591,'@LISTS'!$E$3:$F$29,2,FALSE),"")</f>
        <v/>
      </c>
      <c r="Q591" s="1"/>
      <c r="R591" s="7" t="str">
        <f>_xlfn.IFNA(VLOOKUP(Q591,'@LISTS'!$Y$3:$Z$182,2,FALSE),"")</f>
        <v/>
      </c>
      <c r="S591" s="1"/>
      <c r="T591" s="7" t="str">
        <f>_xlfn.IFNA(VLOOKUP(S591,'@LISTS'!$N$3:$O$58,2,FALSE),"")</f>
        <v/>
      </c>
      <c r="U591" s="1"/>
      <c r="V591" s="7" t="str">
        <f>_xlfn.IFNA(VLOOKUP(U591,'@LISTS'!$AB$3:$AC$87,2,FALSE),"")</f>
        <v/>
      </c>
      <c r="W591" s="1"/>
      <c r="X591" s="7" t="str">
        <f>_xlfn.IFNA(VLOOKUP(W591,'@LISTS'!$H$3:$I$37,2,FALSE),"")</f>
        <v/>
      </c>
      <c r="Y591" s="1"/>
      <c r="Z591" s="7" t="str">
        <f>_xlfn.IFNA(VLOOKUP(Y591,'@LISTS'!$K$3:$L$39,2,FALSE),"")</f>
        <v/>
      </c>
      <c r="AA591" s="1"/>
      <c r="AB591" s="7" t="str">
        <f>_xlfn.IFNA(VLOOKUP(AA591,'@LISTS'!$Q$3:$R$42,2,FALSE),"")</f>
        <v/>
      </c>
      <c r="AC591" s="1"/>
      <c r="AD591" s="1"/>
      <c r="AE591" s="7" t="str">
        <f>_xlfn.IFNA(VLOOKUP(AD591,'@LISTS'!$T$3:$W$61,4,FALSE),(_xlfn.IFNA(VLOOKUP(AD591,'@LISTS'!$U$3:$W$61,3,FALSE),(_xlfn.IFNA(VLOOKUP(AD591,'@LISTS'!$V$3:$W$61,2,FALSE),"")))))</f>
        <v/>
      </c>
    </row>
    <row r="592" spans="1:31" x14ac:dyDescent="0.35">
      <c r="A592" s="1"/>
      <c r="B592" s="1"/>
      <c r="C592" s="1"/>
      <c r="D592" s="1"/>
      <c r="E592" s="1"/>
      <c r="F592" s="1"/>
      <c r="G592" s="1"/>
      <c r="H592" s="1"/>
      <c r="I592" s="1"/>
      <c r="J592" s="1"/>
      <c r="K592" s="1"/>
      <c r="L592" s="1"/>
      <c r="M592" s="1"/>
      <c r="N592" s="1"/>
      <c r="O592" s="1"/>
      <c r="P592" s="7" t="str">
        <f>_xlfn.IFNA(VLOOKUP(O592,'@LISTS'!$E$3:$F$29,2,FALSE),"")</f>
        <v/>
      </c>
      <c r="Q592" s="1"/>
      <c r="R592" s="7" t="str">
        <f>_xlfn.IFNA(VLOOKUP(Q592,'@LISTS'!$Y$3:$Z$182,2,FALSE),"")</f>
        <v/>
      </c>
      <c r="S592" s="1"/>
      <c r="T592" s="7" t="str">
        <f>_xlfn.IFNA(VLOOKUP(S592,'@LISTS'!$N$3:$O$58,2,FALSE),"")</f>
        <v/>
      </c>
      <c r="U592" s="1"/>
      <c r="V592" s="7" t="str">
        <f>_xlfn.IFNA(VLOOKUP(U592,'@LISTS'!$AB$3:$AC$87,2,FALSE),"")</f>
        <v/>
      </c>
      <c r="W592" s="1"/>
      <c r="X592" s="7" t="str">
        <f>_xlfn.IFNA(VLOOKUP(W592,'@LISTS'!$H$3:$I$37,2,FALSE),"")</f>
        <v/>
      </c>
      <c r="Y592" s="1"/>
      <c r="Z592" s="7" t="str">
        <f>_xlfn.IFNA(VLOOKUP(Y592,'@LISTS'!$K$3:$L$39,2,FALSE),"")</f>
        <v/>
      </c>
      <c r="AA592" s="1"/>
      <c r="AB592" s="7" t="str">
        <f>_xlfn.IFNA(VLOOKUP(AA592,'@LISTS'!$Q$3:$R$42,2,FALSE),"")</f>
        <v/>
      </c>
      <c r="AC592" s="1"/>
      <c r="AD592" s="1"/>
      <c r="AE592" s="7" t="str">
        <f>_xlfn.IFNA(VLOOKUP(AD592,'@LISTS'!$T$3:$W$61,4,FALSE),(_xlfn.IFNA(VLOOKUP(AD592,'@LISTS'!$U$3:$W$61,3,FALSE),(_xlfn.IFNA(VLOOKUP(AD592,'@LISTS'!$V$3:$W$61,2,FALSE),"")))))</f>
        <v/>
      </c>
    </row>
    <row r="593" spans="1:31" x14ac:dyDescent="0.35">
      <c r="A593" s="1"/>
      <c r="B593" s="1"/>
      <c r="C593" s="1"/>
      <c r="D593" s="1"/>
      <c r="E593" s="1"/>
      <c r="F593" s="1"/>
      <c r="G593" s="1"/>
      <c r="H593" s="1"/>
      <c r="I593" s="1"/>
      <c r="J593" s="1"/>
      <c r="K593" s="1"/>
      <c r="L593" s="1"/>
      <c r="M593" s="1"/>
      <c r="N593" s="1"/>
      <c r="O593" s="1"/>
      <c r="P593" s="7" t="str">
        <f>_xlfn.IFNA(VLOOKUP(O593,'@LISTS'!$E$3:$F$29,2,FALSE),"")</f>
        <v/>
      </c>
      <c r="Q593" s="1"/>
      <c r="R593" s="7" t="str">
        <f>_xlfn.IFNA(VLOOKUP(Q593,'@LISTS'!$Y$3:$Z$182,2,FALSE),"")</f>
        <v/>
      </c>
      <c r="S593" s="1"/>
      <c r="T593" s="7" t="str">
        <f>_xlfn.IFNA(VLOOKUP(S593,'@LISTS'!$N$3:$O$58,2,FALSE),"")</f>
        <v/>
      </c>
      <c r="U593" s="1"/>
      <c r="V593" s="7" t="str">
        <f>_xlfn.IFNA(VLOOKUP(U593,'@LISTS'!$AB$3:$AC$87,2,FALSE),"")</f>
        <v/>
      </c>
      <c r="W593" s="1"/>
      <c r="X593" s="7" t="str">
        <f>_xlfn.IFNA(VLOOKUP(W593,'@LISTS'!$H$3:$I$37,2,FALSE),"")</f>
        <v/>
      </c>
      <c r="Y593" s="1"/>
      <c r="Z593" s="7" t="str">
        <f>_xlfn.IFNA(VLOOKUP(Y593,'@LISTS'!$K$3:$L$39,2,FALSE),"")</f>
        <v/>
      </c>
      <c r="AA593" s="1"/>
      <c r="AB593" s="7" t="str">
        <f>_xlfn.IFNA(VLOOKUP(AA593,'@LISTS'!$Q$3:$R$42,2,FALSE),"")</f>
        <v/>
      </c>
      <c r="AC593" s="1"/>
      <c r="AD593" s="1"/>
      <c r="AE593" s="7" t="str">
        <f>_xlfn.IFNA(VLOOKUP(AD593,'@LISTS'!$T$3:$W$61,4,FALSE),(_xlfn.IFNA(VLOOKUP(AD593,'@LISTS'!$U$3:$W$61,3,FALSE),(_xlfn.IFNA(VLOOKUP(AD593,'@LISTS'!$V$3:$W$61,2,FALSE),"")))))</f>
        <v/>
      </c>
    </row>
    <row r="594" spans="1:31" x14ac:dyDescent="0.35">
      <c r="A594" s="1"/>
      <c r="B594" s="1"/>
      <c r="C594" s="1"/>
      <c r="D594" s="1"/>
      <c r="E594" s="1"/>
      <c r="F594" s="1"/>
      <c r="G594" s="1"/>
      <c r="H594" s="1"/>
      <c r="I594" s="1"/>
      <c r="J594" s="1"/>
      <c r="K594" s="1"/>
      <c r="L594" s="1"/>
      <c r="M594" s="1"/>
      <c r="N594" s="1"/>
      <c r="O594" s="1"/>
      <c r="P594" s="7" t="str">
        <f>_xlfn.IFNA(VLOOKUP(O594,'@LISTS'!$E$3:$F$29,2,FALSE),"")</f>
        <v/>
      </c>
      <c r="Q594" s="1"/>
      <c r="R594" s="7" t="str">
        <f>_xlfn.IFNA(VLOOKUP(Q594,'@LISTS'!$Y$3:$Z$182,2,FALSE),"")</f>
        <v/>
      </c>
      <c r="S594" s="1"/>
      <c r="T594" s="7" t="str">
        <f>_xlfn.IFNA(VLOOKUP(S594,'@LISTS'!$N$3:$O$58,2,FALSE),"")</f>
        <v/>
      </c>
      <c r="U594" s="1"/>
      <c r="V594" s="7" t="str">
        <f>_xlfn.IFNA(VLOOKUP(U594,'@LISTS'!$AB$3:$AC$87,2,FALSE),"")</f>
        <v/>
      </c>
      <c r="W594" s="1"/>
      <c r="X594" s="7" t="str">
        <f>_xlfn.IFNA(VLOOKUP(W594,'@LISTS'!$H$3:$I$37,2,FALSE),"")</f>
        <v/>
      </c>
      <c r="Y594" s="1"/>
      <c r="Z594" s="7" t="str">
        <f>_xlfn.IFNA(VLOOKUP(Y594,'@LISTS'!$K$3:$L$39,2,FALSE),"")</f>
        <v/>
      </c>
      <c r="AA594" s="1"/>
      <c r="AB594" s="7" t="str">
        <f>_xlfn.IFNA(VLOOKUP(AA594,'@LISTS'!$Q$3:$R$42,2,FALSE),"")</f>
        <v/>
      </c>
      <c r="AC594" s="1"/>
      <c r="AD594" s="1"/>
      <c r="AE594" s="7" t="str">
        <f>_xlfn.IFNA(VLOOKUP(AD594,'@LISTS'!$T$3:$W$61,4,FALSE),(_xlfn.IFNA(VLOOKUP(AD594,'@LISTS'!$U$3:$W$61,3,FALSE),(_xlfn.IFNA(VLOOKUP(AD594,'@LISTS'!$V$3:$W$61,2,FALSE),"")))))</f>
        <v/>
      </c>
    </row>
    <row r="595" spans="1:31" x14ac:dyDescent="0.35">
      <c r="A595" s="1"/>
      <c r="B595" s="1"/>
      <c r="C595" s="1"/>
      <c r="D595" s="1"/>
      <c r="E595" s="1"/>
      <c r="F595" s="1"/>
      <c r="G595" s="1"/>
      <c r="H595" s="1"/>
      <c r="I595" s="1"/>
      <c r="J595" s="1"/>
      <c r="K595" s="1"/>
      <c r="L595" s="1"/>
      <c r="M595" s="1"/>
      <c r="N595" s="1"/>
      <c r="O595" s="1"/>
      <c r="P595" s="7" t="str">
        <f>_xlfn.IFNA(VLOOKUP(O595,'@LISTS'!$E$3:$F$29,2,FALSE),"")</f>
        <v/>
      </c>
      <c r="Q595" s="1"/>
      <c r="R595" s="7" t="str">
        <f>_xlfn.IFNA(VLOOKUP(Q595,'@LISTS'!$Y$3:$Z$182,2,FALSE),"")</f>
        <v/>
      </c>
      <c r="S595" s="1"/>
      <c r="T595" s="7" t="str">
        <f>_xlfn.IFNA(VLOOKUP(S595,'@LISTS'!$N$3:$O$58,2,FALSE),"")</f>
        <v/>
      </c>
      <c r="U595" s="1"/>
      <c r="V595" s="7" t="str">
        <f>_xlfn.IFNA(VLOOKUP(U595,'@LISTS'!$AB$3:$AC$87,2,FALSE),"")</f>
        <v/>
      </c>
      <c r="W595" s="1"/>
      <c r="X595" s="7" t="str">
        <f>_xlfn.IFNA(VLOOKUP(W595,'@LISTS'!$H$3:$I$37,2,FALSE),"")</f>
        <v/>
      </c>
      <c r="Y595" s="1"/>
      <c r="Z595" s="7" t="str">
        <f>_xlfn.IFNA(VLOOKUP(Y595,'@LISTS'!$K$3:$L$39,2,FALSE),"")</f>
        <v/>
      </c>
      <c r="AA595" s="1"/>
      <c r="AB595" s="7" t="str">
        <f>_xlfn.IFNA(VLOOKUP(AA595,'@LISTS'!$Q$3:$R$42,2,FALSE),"")</f>
        <v/>
      </c>
      <c r="AC595" s="1"/>
      <c r="AD595" s="1"/>
      <c r="AE595" s="7" t="str">
        <f>_xlfn.IFNA(VLOOKUP(AD595,'@LISTS'!$T$3:$W$61,4,FALSE),(_xlfn.IFNA(VLOOKUP(AD595,'@LISTS'!$U$3:$W$61,3,FALSE),(_xlfn.IFNA(VLOOKUP(AD595,'@LISTS'!$V$3:$W$61,2,FALSE),"")))))</f>
        <v/>
      </c>
    </row>
    <row r="596" spans="1:31" x14ac:dyDescent="0.35">
      <c r="A596" s="1"/>
      <c r="B596" s="1"/>
      <c r="C596" s="1"/>
      <c r="D596" s="1"/>
      <c r="E596" s="1"/>
      <c r="F596" s="1"/>
      <c r="G596" s="1"/>
      <c r="H596" s="1"/>
      <c r="I596" s="1"/>
      <c r="J596" s="1"/>
      <c r="K596" s="1"/>
      <c r="L596" s="1"/>
      <c r="M596" s="1"/>
      <c r="N596" s="1"/>
      <c r="O596" s="1"/>
      <c r="P596" s="7" t="str">
        <f>_xlfn.IFNA(VLOOKUP(O596,'@LISTS'!$E$3:$F$29,2,FALSE),"")</f>
        <v/>
      </c>
      <c r="Q596" s="1"/>
      <c r="R596" s="7" t="str">
        <f>_xlfn.IFNA(VLOOKUP(Q596,'@LISTS'!$Y$3:$Z$182,2,FALSE),"")</f>
        <v/>
      </c>
      <c r="S596" s="1"/>
      <c r="T596" s="7" t="str">
        <f>_xlfn.IFNA(VLOOKUP(S596,'@LISTS'!$N$3:$O$58,2,FALSE),"")</f>
        <v/>
      </c>
      <c r="U596" s="1"/>
      <c r="V596" s="7" t="str">
        <f>_xlfn.IFNA(VLOOKUP(U596,'@LISTS'!$AB$3:$AC$87,2,FALSE),"")</f>
        <v/>
      </c>
      <c r="W596" s="1"/>
      <c r="X596" s="7" t="str">
        <f>_xlfn.IFNA(VLOOKUP(W596,'@LISTS'!$H$3:$I$37,2,FALSE),"")</f>
        <v/>
      </c>
      <c r="Y596" s="1"/>
      <c r="Z596" s="7" t="str">
        <f>_xlfn.IFNA(VLOOKUP(Y596,'@LISTS'!$K$3:$L$39,2,FALSE),"")</f>
        <v/>
      </c>
      <c r="AA596" s="1"/>
      <c r="AB596" s="7" t="str">
        <f>_xlfn.IFNA(VLOOKUP(AA596,'@LISTS'!$Q$3:$R$42,2,FALSE),"")</f>
        <v/>
      </c>
      <c r="AC596" s="1"/>
      <c r="AD596" s="1"/>
      <c r="AE596" s="7" t="str">
        <f>_xlfn.IFNA(VLOOKUP(AD596,'@LISTS'!$T$3:$W$61,4,FALSE),(_xlfn.IFNA(VLOOKUP(AD596,'@LISTS'!$U$3:$W$61,3,FALSE),(_xlfn.IFNA(VLOOKUP(AD596,'@LISTS'!$V$3:$W$61,2,FALSE),"")))))</f>
        <v/>
      </c>
    </row>
    <row r="597" spans="1:31" x14ac:dyDescent="0.35">
      <c r="A597" s="1"/>
      <c r="B597" s="1"/>
      <c r="C597" s="1"/>
      <c r="D597" s="1"/>
      <c r="E597" s="1"/>
      <c r="F597" s="1"/>
      <c r="G597" s="1"/>
      <c r="H597" s="1"/>
      <c r="I597" s="1"/>
      <c r="J597" s="1"/>
      <c r="K597" s="1"/>
      <c r="L597" s="1"/>
      <c r="M597" s="1"/>
      <c r="N597" s="1"/>
      <c r="O597" s="1"/>
      <c r="P597" s="7" t="str">
        <f>_xlfn.IFNA(VLOOKUP(O597,'@LISTS'!$E$3:$F$29,2,FALSE),"")</f>
        <v/>
      </c>
      <c r="Q597" s="1"/>
      <c r="R597" s="7" t="str">
        <f>_xlfn.IFNA(VLOOKUP(Q597,'@LISTS'!$Y$3:$Z$182,2,FALSE),"")</f>
        <v/>
      </c>
      <c r="S597" s="1"/>
      <c r="T597" s="7" t="str">
        <f>_xlfn.IFNA(VLOOKUP(S597,'@LISTS'!$N$3:$O$58,2,FALSE),"")</f>
        <v/>
      </c>
      <c r="U597" s="1"/>
      <c r="V597" s="7" t="str">
        <f>_xlfn.IFNA(VLOOKUP(U597,'@LISTS'!$AB$3:$AC$87,2,FALSE),"")</f>
        <v/>
      </c>
      <c r="W597" s="1"/>
      <c r="X597" s="7" t="str">
        <f>_xlfn.IFNA(VLOOKUP(W597,'@LISTS'!$H$3:$I$37,2,FALSE),"")</f>
        <v/>
      </c>
      <c r="Y597" s="1"/>
      <c r="Z597" s="7" t="str">
        <f>_xlfn.IFNA(VLOOKUP(Y597,'@LISTS'!$K$3:$L$39,2,FALSE),"")</f>
        <v/>
      </c>
      <c r="AA597" s="1"/>
      <c r="AB597" s="7" t="str">
        <f>_xlfn.IFNA(VLOOKUP(AA597,'@LISTS'!$Q$3:$R$42,2,FALSE),"")</f>
        <v/>
      </c>
      <c r="AC597" s="1"/>
      <c r="AD597" s="1"/>
      <c r="AE597" s="7" t="str">
        <f>_xlfn.IFNA(VLOOKUP(AD597,'@LISTS'!$T$3:$W$61,4,FALSE),(_xlfn.IFNA(VLOOKUP(AD597,'@LISTS'!$U$3:$W$61,3,FALSE),(_xlfn.IFNA(VLOOKUP(AD597,'@LISTS'!$V$3:$W$61,2,FALSE),"")))))</f>
        <v/>
      </c>
    </row>
    <row r="598" spans="1:31" x14ac:dyDescent="0.35">
      <c r="A598" s="1"/>
      <c r="B598" s="1"/>
      <c r="C598" s="1"/>
      <c r="D598" s="1"/>
      <c r="E598" s="1"/>
      <c r="F598" s="1"/>
      <c r="G598" s="1"/>
      <c r="H598" s="1"/>
      <c r="I598" s="1"/>
      <c r="J598" s="1"/>
      <c r="K598" s="1"/>
      <c r="L598" s="1"/>
      <c r="M598" s="1"/>
      <c r="N598" s="1"/>
      <c r="O598" s="1"/>
      <c r="P598" s="7" t="str">
        <f>_xlfn.IFNA(VLOOKUP(O598,'@LISTS'!$E$3:$F$29,2,FALSE),"")</f>
        <v/>
      </c>
      <c r="Q598" s="1"/>
      <c r="R598" s="7" t="str">
        <f>_xlfn.IFNA(VLOOKUP(Q598,'@LISTS'!$Y$3:$Z$182,2,FALSE),"")</f>
        <v/>
      </c>
      <c r="S598" s="1"/>
      <c r="T598" s="7" t="str">
        <f>_xlfn.IFNA(VLOOKUP(S598,'@LISTS'!$N$3:$O$58,2,FALSE),"")</f>
        <v/>
      </c>
      <c r="U598" s="1"/>
      <c r="V598" s="7" t="str">
        <f>_xlfn.IFNA(VLOOKUP(U598,'@LISTS'!$AB$3:$AC$87,2,FALSE),"")</f>
        <v/>
      </c>
      <c r="W598" s="1"/>
      <c r="X598" s="7" t="str">
        <f>_xlfn.IFNA(VLOOKUP(W598,'@LISTS'!$H$3:$I$37,2,FALSE),"")</f>
        <v/>
      </c>
      <c r="Y598" s="1"/>
      <c r="Z598" s="7" t="str">
        <f>_xlfn.IFNA(VLOOKUP(Y598,'@LISTS'!$K$3:$L$39,2,FALSE),"")</f>
        <v/>
      </c>
      <c r="AA598" s="1"/>
      <c r="AB598" s="7" t="str">
        <f>_xlfn.IFNA(VLOOKUP(AA598,'@LISTS'!$Q$3:$R$42,2,FALSE),"")</f>
        <v/>
      </c>
      <c r="AC598" s="1"/>
      <c r="AD598" s="1"/>
      <c r="AE598" s="7" t="str">
        <f>_xlfn.IFNA(VLOOKUP(AD598,'@LISTS'!$T$3:$W$61,4,FALSE),(_xlfn.IFNA(VLOOKUP(AD598,'@LISTS'!$U$3:$W$61,3,FALSE),(_xlfn.IFNA(VLOOKUP(AD598,'@LISTS'!$V$3:$W$61,2,FALSE),"")))))</f>
        <v/>
      </c>
    </row>
    <row r="599" spans="1:31" x14ac:dyDescent="0.35">
      <c r="A599" s="1"/>
      <c r="B599" s="1"/>
      <c r="C599" s="1"/>
      <c r="D599" s="1"/>
      <c r="E599" s="1"/>
      <c r="F599" s="1"/>
      <c r="G599" s="1"/>
      <c r="H599" s="1"/>
      <c r="I599" s="1"/>
      <c r="J599" s="1"/>
      <c r="K599" s="1"/>
      <c r="L599" s="1"/>
      <c r="M599" s="1"/>
      <c r="N599" s="1"/>
      <c r="O599" s="1"/>
      <c r="P599" s="7" t="str">
        <f>_xlfn.IFNA(VLOOKUP(O599,'@LISTS'!$E$3:$F$29,2,FALSE),"")</f>
        <v/>
      </c>
      <c r="Q599" s="1"/>
      <c r="R599" s="7" t="str">
        <f>_xlfn.IFNA(VLOOKUP(Q599,'@LISTS'!$Y$3:$Z$182,2,FALSE),"")</f>
        <v/>
      </c>
      <c r="S599" s="1"/>
      <c r="T599" s="7" t="str">
        <f>_xlfn.IFNA(VLOOKUP(S599,'@LISTS'!$N$3:$O$58,2,FALSE),"")</f>
        <v/>
      </c>
      <c r="U599" s="1"/>
      <c r="V599" s="7" t="str">
        <f>_xlfn.IFNA(VLOOKUP(U599,'@LISTS'!$AB$3:$AC$87,2,FALSE),"")</f>
        <v/>
      </c>
      <c r="W599" s="1"/>
      <c r="X599" s="7" t="str">
        <f>_xlfn.IFNA(VLOOKUP(W599,'@LISTS'!$H$3:$I$37,2,FALSE),"")</f>
        <v/>
      </c>
      <c r="Y599" s="1"/>
      <c r="Z599" s="7" t="str">
        <f>_xlfn.IFNA(VLOOKUP(Y599,'@LISTS'!$K$3:$L$39,2,FALSE),"")</f>
        <v/>
      </c>
      <c r="AA599" s="1"/>
      <c r="AB599" s="7" t="str">
        <f>_xlfn.IFNA(VLOOKUP(AA599,'@LISTS'!$Q$3:$R$42,2,FALSE),"")</f>
        <v/>
      </c>
      <c r="AC599" s="1"/>
      <c r="AD599" s="1"/>
      <c r="AE599" s="7" t="str">
        <f>_xlfn.IFNA(VLOOKUP(AD599,'@LISTS'!$T$3:$W$61,4,FALSE),(_xlfn.IFNA(VLOOKUP(AD599,'@LISTS'!$U$3:$W$61,3,FALSE),(_xlfn.IFNA(VLOOKUP(AD599,'@LISTS'!$V$3:$W$61,2,FALSE),"")))))</f>
        <v/>
      </c>
    </row>
    <row r="600" spans="1:31" x14ac:dyDescent="0.35">
      <c r="A600" s="1"/>
      <c r="B600" s="1"/>
      <c r="C600" s="1"/>
      <c r="D600" s="1"/>
      <c r="E600" s="1"/>
      <c r="F600" s="1"/>
      <c r="G600" s="1"/>
      <c r="H600" s="1"/>
      <c r="I600" s="1"/>
      <c r="J600" s="1"/>
      <c r="K600" s="1"/>
      <c r="L600" s="1"/>
      <c r="M600" s="1"/>
      <c r="N600" s="1"/>
      <c r="O600" s="1"/>
      <c r="P600" s="7" t="str">
        <f>_xlfn.IFNA(VLOOKUP(O600,'@LISTS'!$E$3:$F$29,2,FALSE),"")</f>
        <v/>
      </c>
      <c r="Q600" s="1"/>
      <c r="R600" s="7" t="str">
        <f>_xlfn.IFNA(VLOOKUP(Q600,'@LISTS'!$Y$3:$Z$182,2,FALSE),"")</f>
        <v/>
      </c>
      <c r="S600" s="1"/>
      <c r="T600" s="7" t="str">
        <f>_xlfn.IFNA(VLOOKUP(S600,'@LISTS'!$N$3:$O$58,2,FALSE),"")</f>
        <v/>
      </c>
      <c r="U600" s="1"/>
      <c r="V600" s="7" t="str">
        <f>_xlfn.IFNA(VLOOKUP(U600,'@LISTS'!$AB$3:$AC$87,2,FALSE),"")</f>
        <v/>
      </c>
      <c r="W600" s="1"/>
      <c r="X600" s="7" t="str">
        <f>_xlfn.IFNA(VLOOKUP(W600,'@LISTS'!$H$3:$I$37,2,FALSE),"")</f>
        <v/>
      </c>
      <c r="Y600" s="1"/>
      <c r="Z600" s="7" t="str">
        <f>_xlfn.IFNA(VLOOKUP(Y600,'@LISTS'!$K$3:$L$39,2,FALSE),"")</f>
        <v/>
      </c>
      <c r="AA600" s="1"/>
      <c r="AB600" s="7" t="str">
        <f>_xlfn.IFNA(VLOOKUP(AA600,'@LISTS'!$Q$3:$R$42,2,FALSE),"")</f>
        <v/>
      </c>
      <c r="AC600" s="1"/>
      <c r="AD600" s="1"/>
      <c r="AE600" s="7" t="str">
        <f>_xlfn.IFNA(VLOOKUP(AD600,'@LISTS'!$T$3:$W$61,4,FALSE),(_xlfn.IFNA(VLOOKUP(AD600,'@LISTS'!$U$3:$W$61,3,FALSE),(_xlfn.IFNA(VLOOKUP(AD600,'@LISTS'!$V$3:$W$61,2,FALSE),"")))))</f>
        <v/>
      </c>
    </row>
    <row r="601" spans="1:31" x14ac:dyDescent="0.35">
      <c r="A601" s="1"/>
      <c r="B601" s="1"/>
      <c r="C601" s="1"/>
      <c r="D601" s="1"/>
      <c r="E601" s="1"/>
      <c r="F601" s="1"/>
      <c r="G601" s="1"/>
      <c r="H601" s="1"/>
      <c r="I601" s="1"/>
      <c r="J601" s="1"/>
      <c r="K601" s="1"/>
      <c r="L601" s="1"/>
      <c r="M601" s="1"/>
      <c r="N601" s="1"/>
      <c r="O601" s="1"/>
      <c r="P601" s="7" t="str">
        <f>_xlfn.IFNA(VLOOKUP(O601,'@LISTS'!$E$3:$F$29,2,FALSE),"")</f>
        <v/>
      </c>
      <c r="Q601" s="1"/>
      <c r="R601" s="7" t="str">
        <f>_xlfn.IFNA(VLOOKUP(Q601,'@LISTS'!$Y$3:$Z$182,2,FALSE),"")</f>
        <v/>
      </c>
      <c r="S601" s="1"/>
      <c r="T601" s="7" t="str">
        <f>_xlfn.IFNA(VLOOKUP(S601,'@LISTS'!$N$3:$O$58,2,FALSE),"")</f>
        <v/>
      </c>
      <c r="U601" s="1"/>
      <c r="V601" s="7" t="str">
        <f>_xlfn.IFNA(VLOOKUP(U601,'@LISTS'!$AB$3:$AC$87,2,FALSE),"")</f>
        <v/>
      </c>
      <c r="W601" s="1"/>
      <c r="X601" s="7" t="str">
        <f>_xlfn.IFNA(VLOOKUP(W601,'@LISTS'!$H$3:$I$37,2,FALSE),"")</f>
        <v/>
      </c>
      <c r="Y601" s="1"/>
      <c r="Z601" s="7" t="str">
        <f>_xlfn.IFNA(VLOOKUP(Y601,'@LISTS'!$K$3:$L$39,2,FALSE),"")</f>
        <v/>
      </c>
      <c r="AA601" s="1"/>
      <c r="AB601" s="7" t="str">
        <f>_xlfn.IFNA(VLOOKUP(AA601,'@LISTS'!$Q$3:$R$42,2,FALSE),"")</f>
        <v/>
      </c>
      <c r="AC601" s="1"/>
      <c r="AD601" s="1"/>
      <c r="AE601" s="7" t="str">
        <f>_xlfn.IFNA(VLOOKUP(AD601,'@LISTS'!$T$3:$W$61,4,FALSE),(_xlfn.IFNA(VLOOKUP(AD601,'@LISTS'!$U$3:$W$61,3,FALSE),(_xlfn.IFNA(VLOOKUP(AD601,'@LISTS'!$V$3:$W$61,2,FALSE),"")))))</f>
        <v/>
      </c>
    </row>
    <row r="602" spans="1:31" x14ac:dyDescent="0.35">
      <c r="A602" s="1"/>
      <c r="B602" s="1"/>
      <c r="C602" s="1"/>
      <c r="D602" s="1"/>
      <c r="E602" s="1"/>
      <c r="F602" s="1"/>
      <c r="G602" s="1"/>
      <c r="H602" s="1"/>
      <c r="I602" s="1"/>
      <c r="J602" s="1"/>
      <c r="K602" s="1"/>
      <c r="L602" s="1"/>
      <c r="M602" s="1"/>
      <c r="N602" s="1"/>
      <c r="O602" s="1"/>
      <c r="P602" s="7" t="str">
        <f>_xlfn.IFNA(VLOOKUP(O602,'@LISTS'!$E$3:$F$29,2,FALSE),"")</f>
        <v/>
      </c>
      <c r="Q602" s="1"/>
      <c r="R602" s="7" t="str">
        <f>_xlfn.IFNA(VLOOKUP(Q602,'@LISTS'!$Y$3:$Z$182,2,FALSE),"")</f>
        <v/>
      </c>
      <c r="S602" s="1"/>
      <c r="T602" s="7" t="str">
        <f>_xlfn.IFNA(VLOOKUP(S602,'@LISTS'!$N$3:$O$58,2,FALSE),"")</f>
        <v/>
      </c>
      <c r="U602" s="1"/>
      <c r="V602" s="7" t="str">
        <f>_xlfn.IFNA(VLOOKUP(U602,'@LISTS'!$AB$3:$AC$87,2,FALSE),"")</f>
        <v/>
      </c>
      <c r="W602" s="1"/>
      <c r="X602" s="7" t="str">
        <f>_xlfn.IFNA(VLOOKUP(W602,'@LISTS'!$H$3:$I$37,2,FALSE),"")</f>
        <v/>
      </c>
      <c r="Y602" s="1"/>
      <c r="Z602" s="7" t="str">
        <f>_xlfn.IFNA(VLOOKUP(Y602,'@LISTS'!$K$3:$L$39,2,FALSE),"")</f>
        <v/>
      </c>
      <c r="AA602" s="1"/>
      <c r="AB602" s="7" t="str">
        <f>_xlfn.IFNA(VLOOKUP(AA602,'@LISTS'!$Q$3:$R$42,2,FALSE),"")</f>
        <v/>
      </c>
      <c r="AC602" s="1"/>
      <c r="AD602" s="1"/>
      <c r="AE602" s="7" t="str">
        <f>_xlfn.IFNA(VLOOKUP(AD602,'@LISTS'!$T$3:$W$61,4,FALSE),(_xlfn.IFNA(VLOOKUP(AD602,'@LISTS'!$U$3:$W$61,3,FALSE),(_xlfn.IFNA(VLOOKUP(AD602,'@LISTS'!$V$3:$W$61,2,FALSE),"")))))</f>
        <v/>
      </c>
    </row>
    <row r="603" spans="1:31" x14ac:dyDescent="0.35">
      <c r="A603" s="1"/>
      <c r="B603" s="1"/>
      <c r="C603" s="1"/>
      <c r="D603" s="1"/>
      <c r="E603" s="1"/>
      <c r="F603" s="1"/>
      <c r="G603" s="1"/>
      <c r="H603" s="1"/>
      <c r="I603" s="1"/>
      <c r="J603" s="1"/>
      <c r="K603" s="1"/>
      <c r="L603" s="1"/>
      <c r="M603" s="1"/>
      <c r="N603" s="1"/>
      <c r="O603" s="1"/>
      <c r="P603" s="7" t="str">
        <f>_xlfn.IFNA(VLOOKUP(O603,'@LISTS'!$E$3:$F$29,2,FALSE),"")</f>
        <v/>
      </c>
      <c r="Q603" s="1"/>
      <c r="R603" s="7" t="str">
        <f>_xlfn.IFNA(VLOOKUP(Q603,'@LISTS'!$Y$3:$Z$182,2,FALSE),"")</f>
        <v/>
      </c>
      <c r="S603" s="1"/>
      <c r="T603" s="7" t="str">
        <f>_xlfn.IFNA(VLOOKUP(S603,'@LISTS'!$N$3:$O$58,2,FALSE),"")</f>
        <v/>
      </c>
      <c r="U603" s="1"/>
      <c r="V603" s="7" t="str">
        <f>_xlfn.IFNA(VLOOKUP(U603,'@LISTS'!$AB$3:$AC$87,2,FALSE),"")</f>
        <v/>
      </c>
      <c r="W603" s="1"/>
      <c r="X603" s="7" t="str">
        <f>_xlfn.IFNA(VLOOKUP(W603,'@LISTS'!$H$3:$I$37,2,FALSE),"")</f>
        <v/>
      </c>
      <c r="Y603" s="1"/>
      <c r="Z603" s="7" t="str">
        <f>_xlfn.IFNA(VLOOKUP(Y603,'@LISTS'!$K$3:$L$39,2,FALSE),"")</f>
        <v/>
      </c>
      <c r="AA603" s="1"/>
      <c r="AB603" s="7" t="str">
        <f>_xlfn.IFNA(VLOOKUP(AA603,'@LISTS'!$Q$3:$R$42,2,FALSE),"")</f>
        <v/>
      </c>
      <c r="AC603" s="1"/>
      <c r="AD603" s="1"/>
      <c r="AE603" s="7" t="str">
        <f>_xlfn.IFNA(VLOOKUP(AD603,'@LISTS'!$T$3:$W$61,4,FALSE),(_xlfn.IFNA(VLOOKUP(AD603,'@LISTS'!$U$3:$W$61,3,FALSE),(_xlfn.IFNA(VLOOKUP(AD603,'@LISTS'!$V$3:$W$61,2,FALSE),"")))))</f>
        <v/>
      </c>
    </row>
    <row r="604" spans="1:31" x14ac:dyDescent="0.35">
      <c r="A604" s="1"/>
      <c r="B604" s="1"/>
      <c r="C604" s="1"/>
      <c r="D604" s="1"/>
      <c r="E604" s="1"/>
      <c r="F604" s="1"/>
      <c r="G604" s="1"/>
      <c r="H604" s="1"/>
      <c r="I604" s="1"/>
      <c r="J604" s="1"/>
      <c r="K604" s="1"/>
      <c r="L604" s="1"/>
      <c r="M604" s="1"/>
      <c r="N604" s="1"/>
      <c r="O604" s="1"/>
      <c r="P604" s="7" t="str">
        <f>_xlfn.IFNA(VLOOKUP(O604,'@LISTS'!$E$3:$F$29,2,FALSE),"")</f>
        <v/>
      </c>
      <c r="Q604" s="1"/>
      <c r="R604" s="7" t="str">
        <f>_xlfn.IFNA(VLOOKUP(Q604,'@LISTS'!$Y$3:$Z$182,2,FALSE),"")</f>
        <v/>
      </c>
      <c r="S604" s="1"/>
      <c r="T604" s="7" t="str">
        <f>_xlfn.IFNA(VLOOKUP(S604,'@LISTS'!$N$3:$O$58,2,FALSE),"")</f>
        <v/>
      </c>
      <c r="U604" s="1"/>
      <c r="V604" s="7" t="str">
        <f>_xlfn.IFNA(VLOOKUP(U604,'@LISTS'!$AB$3:$AC$87,2,FALSE),"")</f>
        <v/>
      </c>
      <c r="W604" s="1"/>
      <c r="X604" s="7" t="str">
        <f>_xlfn.IFNA(VLOOKUP(W604,'@LISTS'!$H$3:$I$37,2,FALSE),"")</f>
        <v/>
      </c>
      <c r="Y604" s="1"/>
      <c r="Z604" s="7" t="str">
        <f>_xlfn.IFNA(VLOOKUP(Y604,'@LISTS'!$K$3:$L$39,2,FALSE),"")</f>
        <v/>
      </c>
      <c r="AA604" s="1"/>
      <c r="AB604" s="7" t="str">
        <f>_xlfn.IFNA(VLOOKUP(AA604,'@LISTS'!$Q$3:$R$42,2,FALSE),"")</f>
        <v/>
      </c>
      <c r="AC604" s="1"/>
      <c r="AD604" s="1"/>
      <c r="AE604" s="7" t="str">
        <f>_xlfn.IFNA(VLOOKUP(AD604,'@LISTS'!$T$3:$W$61,4,FALSE),(_xlfn.IFNA(VLOOKUP(AD604,'@LISTS'!$U$3:$W$61,3,FALSE),(_xlfn.IFNA(VLOOKUP(AD604,'@LISTS'!$V$3:$W$61,2,FALSE),"")))))</f>
        <v/>
      </c>
    </row>
    <row r="605" spans="1:31" x14ac:dyDescent="0.35">
      <c r="A605" s="1"/>
      <c r="B605" s="1"/>
      <c r="C605" s="1"/>
      <c r="D605" s="1"/>
      <c r="E605" s="1"/>
      <c r="F605" s="1"/>
      <c r="G605" s="1"/>
      <c r="H605" s="1"/>
      <c r="I605" s="1"/>
      <c r="J605" s="1"/>
      <c r="K605" s="1"/>
      <c r="L605" s="1"/>
      <c r="M605" s="1"/>
      <c r="N605" s="1"/>
      <c r="O605" s="1"/>
      <c r="P605" s="7" t="str">
        <f>_xlfn.IFNA(VLOOKUP(O605,'@LISTS'!$E$3:$F$29,2,FALSE),"")</f>
        <v/>
      </c>
      <c r="Q605" s="1"/>
      <c r="R605" s="7" t="str">
        <f>_xlfn.IFNA(VLOOKUP(Q605,'@LISTS'!$Y$3:$Z$182,2,FALSE),"")</f>
        <v/>
      </c>
      <c r="S605" s="1"/>
      <c r="T605" s="7" t="str">
        <f>_xlfn.IFNA(VLOOKUP(S605,'@LISTS'!$N$3:$O$58,2,FALSE),"")</f>
        <v/>
      </c>
      <c r="U605" s="1"/>
      <c r="V605" s="7" t="str">
        <f>_xlfn.IFNA(VLOOKUP(U605,'@LISTS'!$AB$3:$AC$87,2,FALSE),"")</f>
        <v/>
      </c>
      <c r="W605" s="1"/>
      <c r="X605" s="7" t="str">
        <f>_xlfn.IFNA(VLOOKUP(W605,'@LISTS'!$H$3:$I$37,2,FALSE),"")</f>
        <v/>
      </c>
      <c r="Y605" s="1"/>
      <c r="Z605" s="7" t="str">
        <f>_xlfn.IFNA(VLOOKUP(Y605,'@LISTS'!$K$3:$L$39,2,FALSE),"")</f>
        <v/>
      </c>
      <c r="AA605" s="1"/>
      <c r="AB605" s="7" t="str">
        <f>_xlfn.IFNA(VLOOKUP(AA605,'@LISTS'!$Q$3:$R$42,2,FALSE),"")</f>
        <v/>
      </c>
      <c r="AC605" s="1"/>
      <c r="AD605" s="1"/>
      <c r="AE605" s="7" t="str">
        <f>_xlfn.IFNA(VLOOKUP(AD605,'@LISTS'!$T$3:$W$61,4,FALSE),(_xlfn.IFNA(VLOOKUP(AD605,'@LISTS'!$U$3:$W$61,3,FALSE),(_xlfn.IFNA(VLOOKUP(AD605,'@LISTS'!$V$3:$W$61,2,FALSE),"")))))</f>
        <v/>
      </c>
    </row>
    <row r="606" spans="1:31" x14ac:dyDescent="0.35">
      <c r="A606" s="1"/>
      <c r="B606" s="1"/>
      <c r="C606" s="1"/>
      <c r="D606" s="1"/>
      <c r="E606" s="1"/>
      <c r="F606" s="1"/>
      <c r="G606" s="1"/>
      <c r="H606" s="1"/>
      <c r="I606" s="1"/>
      <c r="J606" s="1"/>
      <c r="K606" s="1"/>
      <c r="L606" s="1"/>
      <c r="M606" s="1"/>
      <c r="N606" s="1"/>
      <c r="O606" s="1"/>
      <c r="P606" s="7" t="str">
        <f>_xlfn.IFNA(VLOOKUP(O606,'@LISTS'!$E$3:$F$29,2,FALSE),"")</f>
        <v/>
      </c>
      <c r="Q606" s="1"/>
      <c r="R606" s="7" t="str">
        <f>_xlfn.IFNA(VLOOKUP(Q606,'@LISTS'!$Y$3:$Z$182,2,FALSE),"")</f>
        <v/>
      </c>
      <c r="S606" s="1"/>
      <c r="T606" s="7" t="str">
        <f>_xlfn.IFNA(VLOOKUP(S606,'@LISTS'!$N$3:$O$58,2,FALSE),"")</f>
        <v/>
      </c>
      <c r="U606" s="1"/>
      <c r="V606" s="7" t="str">
        <f>_xlfn.IFNA(VLOOKUP(U606,'@LISTS'!$AB$3:$AC$87,2,FALSE),"")</f>
        <v/>
      </c>
      <c r="W606" s="1"/>
      <c r="X606" s="7" t="str">
        <f>_xlfn.IFNA(VLOOKUP(W606,'@LISTS'!$H$3:$I$37,2,FALSE),"")</f>
        <v/>
      </c>
      <c r="Y606" s="1"/>
      <c r="Z606" s="7" t="str">
        <f>_xlfn.IFNA(VLOOKUP(Y606,'@LISTS'!$K$3:$L$39,2,FALSE),"")</f>
        <v/>
      </c>
      <c r="AA606" s="1"/>
      <c r="AB606" s="7" t="str">
        <f>_xlfn.IFNA(VLOOKUP(AA606,'@LISTS'!$Q$3:$R$42,2,FALSE),"")</f>
        <v/>
      </c>
      <c r="AC606" s="1"/>
      <c r="AD606" s="1"/>
      <c r="AE606" s="7" t="str">
        <f>_xlfn.IFNA(VLOOKUP(AD606,'@LISTS'!$T$3:$W$61,4,FALSE),(_xlfn.IFNA(VLOOKUP(AD606,'@LISTS'!$U$3:$W$61,3,FALSE),(_xlfn.IFNA(VLOOKUP(AD606,'@LISTS'!$V$3:$W$61,2,FALSE),"")))))</f>
        <v/>
      </c>
    </row>
    <row r="607" spans="1:31" x14ac:dyDescent="0.35">
      <c r="A607" s="1"/>
      <c r="B607" s="1"/>
      <c r="C607" s="1"/>
      <c r="D607" s="1"/>
      <c r="E607" s="1"/>
      <c r="F607" s="1"/>
      <c r="G607" s="1"/>
      <c r="H607" s="1"/>
      <c r="I607" s="1"/>
      <c r="J607" s="1"/>
      <c r="K607" s="1"/>
      <c r="L607" s="1"/>
      <c r="M607" s="1"/>
      <c r="N607" s="1"/>
      <c r="O607" s="1"/>
      <c r="P607" s="7" t="str">
        <f>_xlfn.IFNA(VLOOKUP(O607,'@LISTS'!$E$3:$F$29,2,FALSE),"")</f>
        <v/>
      </c>
      <c r="Q607" s="1"/>
      <c r="R607" s="7" t="str">
        <f>_xlfn.IFNA(VLOOKUP(Q607,'@LISTS'!$Y$3:$Z$182,2,FALSE),"")</f>
        <v/>
      </c>
      <c r="S607" s="1"/>
      <c r="T607" s="7" t="str">
        <f>_xlfn.IFNA(VLOOKUP(S607,'@LISTS'!$N$3:$O$58,2,FALSE),"")</f>
        <v/>
      </c>
      <c r="U607" s="1"/>
      <c r="V607" s="7" t="str">
        <f>_xlfn.IFNA(VLOOKUP(U607,'@LISTS'!$AB$3:$AC$87,2,FALSE),"")</f>
        <v/>
      </c>
      <c r="W607" s="1"/>
      <c r="X607" s="7" t="str">
        <f>_xlfn.IFNA(VLOOKUP(W607,'@LISTS'!$H$3:$I$37,2,FALSE),"")</f>
        <v/>
      </c>
      <c r="Y607" s="1"/>
      <c r="Z607" s="7" t="str">
        <f>_xlfn.IFNA(VLOOKUP(Y607,'@LISTS'!$K$3:$L$39,2,FALSE),"")</f>
        <v/>
      </c>
      <c r="AA607" s="1"/>
      <c r="AB607" s="7" t="str">
        <f>_xlfn.IFNA(VLOOKUP(AA607,'@LISTS'!$Q$3:$R$42,2,FALSE),"")</f>
        <v/>
      </c>
      <c r="AC607" s="1"/>
      <c r="AD607" s="1"/>
      <c r="AE607" s="7" t="str">
        <f>_xlfn.IFNA(VLOOKUP(AD607,'@LISTS'!$T$3:$W$61,4,FALSE),(_xlfn.IFNA(VLOOKUP(AD607,'@LISTS'!$U$3:$W$61,3,FALSE),(_xlfn.IFNA(VLOOKUP(AD607,'@LISTS'!$V$3:$W$61,2,FALSE),"")))))</f>
        <v/>
      </c>
    </row>
    <row r="608" spans="1:31" x14ac:dyDescent="0.35">
      <c r="A608" s="1"/>
      <c r="B608" s="1"/>
      <c r="C608" s="1"/>
      <c r="D608" s="1"/>
      <c r="E608" s="1"/>
      <c r="F608" s="1"/>
      <c r="G608" s="1"/>
      <c r="H608" s="1"/>
      <c r="I608" s="1"/>
      <c r="J608" s="1"/>
      <c r="K608" s="1"/>
      <c r="L608" s="1"/>
      <c r="M608" s="1"/>
      <c r="N608" s="1"/>
      <c r="O608" s="1"/>
      <c r="P608" s="7" t="str">
        <f>_xlfn.IFNA(VLOOKUP(O608,'@LISTS'!$E$3:$F$29,2,FALSE),"")</f>
        <v/>
      </c>
      <c r="Q608" s="1"/>
      <c r="R608" s="7" t="str">
        <f>_xlfn.IFNA(VLOOKUP(Q608,'@LISTS'!$Y$3:$Z$182,2,FALSE),"")</f>
        <v/>
      </c>
      <c r="S608" s="1"/>
      <c r="T608" s="7" t="str">
        <f>_xlfn.IFNA(VLOOKUP(S608,'@LISTS'!$N$3:$O$58,2,FALSE),"")</f>
        <v/>
      </c>
      <c r="U608" s="1"/>
      <c r="V608" s="7" t="str">
        <f>_xlfn.IFNA(VLOOKUP(U608,'@LISTS'!$AB$3:$AC$87,2,FALSE),"")</f>
        <v/>
      </c>
      <c r="W608" s="1"/>
      <c r="X608" s="7" t="str">
        <f>_xlfn.IFNA(VLOOKUP(W608,'@LISTS'!$H$3:$I$37,2,FALSE),"")</f>
        <v/>
      </c>
      <c r="Y608" s="1"/>
      <c r="Z608" s="7" t="str">
        <f>_xlfn.IFNA(VLOOKUP(Y608,'@LISTS'!$K$3:$L$39,2,FALSE),"")</f>
        <v/>
      </c>
      <c r="AA608" s="1"/>
      <c r="AB608" s="7" t="str">
        <f>_xlfn.IFNA(VLOOKUP(AA608,'@LISTS'!$Q$3:$R$42,2,FALSE),"")</f>
        <v/>
      </c>
      <c r="AC608" s="1"/>
      <c r="AD608" s="1"/>
      <c r="AE608" s="7" t="str">
        <f>_xlfn.IFNA(VLOOKUP(AD608,'@LISTS'!$T$3:$W$61,4,FALSE),(_xlfn.IFNA(VLOOKUP(AD608,'@LISTS'!$U$3:$W$61,3,FALSE),(_xlfn.IFNA(VLOOKUP(AD608,'@LISTS'!$V$3:$W$61,2,FALSE),"")))))</f>
        <v/>
      </c>
    </row>
    <row r="609" spans="1:31" x14ac:dyDescent="0.35">
      <c r="A609" s="1"/>
      <c r="B609" s="1"/>
      <c r="C609" s="1"/>
      <c r="D609" s="1"/>
      <c r="E609" s="1"/>
      <c r="F609" s="1"/>
      <c r="G609" s="1"/>
      <c r="H609" s="1"/>
      <c r="I609" s="1"/>
      <c r="J609" s="1"/>
      <c r="K609" s="1"/>
      <c r="L609" s="1"/>
      <c r="M609" s="1"/>
      <c r="N609" s="1"/>
      <c r="O609" s="1"/>
      <c r="P609" s="7" t="str">
        <f>_xlfn.IFNA(VLOOKUP(O609,'@LISTS'!$E$3:$F$29,2,FALSE),"")</f>
        <v/>
      </c>
      <c r="Q609" s="1"/>
      <c r="R609" s="7" t="str">
        <f>_xlfn.IFNA(VLOOKUP(Q609,'@LISTS'!$Y$3:$Z$182,2,FALSE),"")</f>
        <v/>
      </c>
      <c r="S609" s="1"/>
      <c r="T609" s="7" t="str">
        <f>_xlfn.IFNA(VLOOKUP(S609,'@LISTS'!$N$3:$O$58,2,FALSE),"")</f>
        <v/>
      </c>
      <c r="U609" s="1"/>
      <c r="V609" s="7" t="str">
        <f>_xlfn.IFNA(VLOOKUP(U609,'@LISTS'!$AB$3:$AC$87,2,FALSE),"")</f>
        <v/>
      </c>
      <c r="W609" s="1"/>
      <c r="X609" s="7" t="str">
        <f>_xlfn.IFNA(VLOOKUP(W609,'@LISTS'!$H$3:$I$37,2,FALSE),"")</f>
        <v/>
      </c>
      <c r="Y609" s="1"/>
      <c r="Z609" s="7" t="str">
        <f>_xlfn.IFNA(VLOOKUP(Y609,'@LISTS'!$K$3:$L$39,2,FALSE),"")</f>
        <v/>
      </c>
      <c r="AA609" s="1"/>
      <c r="AB609" s="7" t="str">
        <f>_xlfn.IFNA(VLOOKUP(AA609,'@LISTS'!$Q$3:$R$42,2,FALSE),"")</f>
        <v/>
      </c>
      <c r="AC609" s="1"/>
      <c r="AD609" s="1"/>
      <c r="AE609" s="7" t="str">
        <f>_xlfn.IFNA(VLOOKUP(AD609,'@LISTS'!$T$3:$W$61,4,FALSE),(_xlfn.IFNA(VLOOKUP(AD609,'@LISTS'!$U$3:$W$61,3,FALSE),(_xlfn.IFNA(VLOOKUP(AD609,'@LISTS'!$V$3:$W$61,2,FALSE),"")))))</f>
        <v/>
      </c>
    </row>
    <row r="610" spans="1:31" x14ac:dyDescent="0.35">
      <c r="A610" s="1"/>
      <c r="B610" s="1"/>
      <c r="C610" s="1"/>
      <c r="D610" s="1"/>
      <c r="E610" s="1"/>
      <c r="F610" s="1"/>
      <c r="G610" s="1"/>
      <c r="H610" s="1"/>
      <c r="I610" s="1"/>
      <c r="J610" s="1"/>
      <c r="K610" s="1"/>
      <c r="L610" s="1"/>
      <c r="M610" s="1"/>
      <c r="N610" s="1"/>
      <c r="O610" s="1"/>
      <c r="P610" s="7" t="str">
        <f>_xlfn.IFNA(VLOOKUP(O610,'@LISTS'!$E$3:$F$29,2,FALSE),"")</f>
        <v/>
      </c>
      <c r="Q610" s="1"/>
      <c r="R610" s="7" t="str">
        <f>_xlfn.IFNA(VLOOKUP(Q610,'@LISTS'!$Y$3:$Z$182,2,FALSE),"")</f>
        <v/>
      </c>
      <c r="S610" s="1"/>
      <c r="T610" s="7" t="str">
        <f>_xlfn.IFNA(VLOOKUP(S610,'@LISTS'!$N$3:$O$58,2,FALSE),"")</f>
        <v/>
      </c>
      <c r="U610" s="1"/>
      <c r="V610" s="7" t="str">
        <f>_xlfn.IFNA(VLOOKUP(U610,'@LISTS'!$AB$3:$AC$87,2,FALSE),"")</f>
        <v/>
      </c>
      <c r="W610" s="1"/>
      <c r="X610" s="7" t="str">
        <f>_xlfn.IFNA(VLOOKUP(W610,'@LISTS'!$H$3:$I$37,2,FALSE),"")</f>
        <v/>
      </c>
      <c r="Y610" s="1"/>
      <c r="Z610" s="7" t="str">
        <f>_xlfn.IFNA(VLOOKUP(Y610,'@LISTS'!$K$3:$L$39,2,FALSE),"")</f>
        <v/>
      </c>
      <c r="AA610" s="1"/>
      <c r="AB610" s="7" t="str">
        <f>_xlfn.IFNA(VLOOKUP(AA610,'@LISTS'!$Q$3:$R$42,2,FALSE),"")</f>
        <v/>
      </c>
      <c r="AC610" s="1"/>
      <c r="AD610" s="1"/>
      <c r="AE610" s="7" t="str">
        <f>_xlfn.IFNA(VLOOKUP(AD610,'@LISTS'!$T$3:$W$61,4,FALSE),(_xlfn.IFNA(VLOOKUP(AD610,'@LISTS'!$U$3:$W$61,3,FALSE),(_xlfn.IFNA(VLOOKUP(AD610,'@LISTS'!$V$3:$W$61,2,FALSE),"")))))</f>
        <v/>
      </c>
    </row>
    <row r="611" spans="1:31" x14ac:dyDescent="0.35">
      <c r="A611" s="1"/>
      <c r="B611" s="1"/>
      <c r="C611" s="1"/>
      <c r="D611" s="1"/>
      <c r="E611" s="1"/>
      <c r="F611" s="1"/>
      <c r="G611" s="1"/>
      <c r="H611" s="1"/>
      <c r="I611" s="1"/>
      <c r="J611" s="1"/>
      <c r="K611" s="1"/>
      <c r="L611" s="1"/>
      <c r="M611" s="1"/>
      <c r="N611" s="1"/>
      <c r="O611" s="1"/>
      <c r="P611" s="7" t="str">
        <f>_xlfn.IFNA(VLOOKUP(O611,'@LISTS'!$E$3:$F$29,2,FALSE),"")</f>
        <v/>
      </c>
      <c r="Q611" s="1"/>
      <c r="R611" s="7" t="str">
        <f>_xlfn.IFNA(VLOOKUP(Q611,'@LISTS'!$Y$3:$Z$182,2,FALSE),"")</f>
        <v/>
      </c>
      <c r="S611" s="1"/>
      <c r="T611" s="7" t="str">
        <f>_xlfn.IFNA(VLOOKUP(S611,'@LISTS'!$N$3:$O$58,2,FALSE),"")</f>
        <v/>
      </c>
      <c r="U611" s="1"/>
      <c r="V611" s="7" t="str">
        <f>_xlfn.IFNA(VLOOKUP(U611,'@LISTS'!$AB$3:$AC$87,2,FALSE),"")</f>
        <v/>
      </c>
      <c r="W611" s="1"/>
      <c r="X611" s="7" t="str">
        <f>_xlfn.IFNA(VLOOKUP(W611,'@LISTS'!$H$3:$I$37,2,FALSE),"")</f>
        <v/>
      </c>
      <c r="Y611" s="1"/>
      <c r="Z611" s="7" t="str">
        <f>_xlfn.IFNA(VLOOKUP(Y611,'@LISTS'!$K$3:$L$39,2,FALSE),"")</f>
        <v/>
      </c>
      <c r="AA611" s="1"/>
      <c r="AB611" s="7" t="str">
        <f>_xlfn.IFNA(VLOOKUP(AA611,'@LISTS'!$Q$3:$R$42,2,FALSE),"")</f>
        <v/>
      </c>
      <c r="AC611" s="1"/>
      <c r="AD611" s="1"/>
      <c r="AE611" s="7" t="str">
        <f>_xlfn.IFNA(VLOOKUP(AD611,'@LISTS'!$T$3:$W$61,4,FALSE),(_xlfn.IFNA(VLOOKUP(AD611,'@LISTS'!$U$3:$W$61,3,FALSE),(_xlfn.IFNA(VLOOKUP(AD611,'@LISTS'!$V$3:$W$61,2,FALSE),"")))))</f>
        <v/>
      </c>
    </row>
    <row r="612" spans="1:31" x14ac:dyDescent="0.35">
      <c r="A612" s="1"/>
      <c r="B612" s="1"/>
      <c r="C612" s="1"/>
      <c r="D612" s="1"/>
      <c r="E612" s="1"/>
      <c r="F612" s="1"/>
      <c r="G612" s="1"/>
      <c r="H612" s="1"/>
      <c r="I612" s="1"/>
      <c r="J612" s="1"/>
      <c r="K612" s="1"/>
      <c r="L612" s="1"/>
      <c r="M612" s="1"/>
      <c r="N612" s="1"/>
      <c r="O612" s="1"/>
      <c r="P612" s="7" t="str">
        <f>_xlfn.IFNA(VLOOKUP(O612,'@LISTS'!$E$3:$F$29,2,FALSE),"")</f>
        <v/>
      </c>
      <c r="Q612" s="1"/>
      <c r="R612" s="7" t="str">
        <f>_xlfn.IFNA(VLOOKUP(Q612,'@LISTS'!$Y$3:$Z$182,2,FALSE),"")</f>
        <v/>
      </c>
      <c r="S612" s="1"/>
      <c r="T612" s="7" t="str">
        <f>_xlfn.IFNA(VLOOKUP(S612,'@LISTS'!$N$3:$O$58,2,FALSE),"")</f>
        <v/>
      </c>
      <c r="U612" s="1"/>
      <c r="V612" s="7" t="str">
        <f>_xlfn.IFNA(VLOOKUP(U612,'@LISTS'!$AB$3:$AC$87,2,FALSE),"")</f>
        <v/>
      </c>
      <c r="W612" s="1"/>
      <c r="X612" s="7" t="str">
        <f>_xlfn.IFNA(VLOOKUP(W612,'@LISTS'!$H$3:$I$37,2,FALSE),"")</f>
        <v/>
      </c>
      <c r="Y612" s="1"/>
      <c r="Z612" s="7" t="str">
        <f>_xlfn.IFNA(VLOOKUP(Y612,'@LISTS'!$K$3:$L$39,2,FALSE),"")</f>
        <v/>
      </c>
      <c r="AA612" s="1"/>
      <c r="AB612" s="7" t="str">
        <f>_xlfn.IFNA(VLOOKUP(AA612,'@LISTS'!$Q$3:$R$42,2,FALSE),"")</f>
        <v/>
      </c>
      <c r="AC612" s="1"/>
      <c r="AD612" s="1"/>
      <c r="AE612" s="7" t="str">
        <f>_xlfn.IFNA(VLOOKUP(AD612,'@LISTS'!$T$3:$W$61,4,FALSE),(_xlfn.IFNA(VLOOKUP(AD612,'@LISTS'!$U$3:$W$61,3,FALSE),(_xlfn.IFNA(VLOOKUP(AD612,'@LISTS'!$V$3:$W$61,2,FALSE),"")))))</f>
        <v/>
      </c>
    </row>
    <row r="613" spans="1:31" x14ac:dyDescent="0.35">
      <c r="A613" s="1"/>
      <c r="B613" s="1"/>
      <c r="C613" s="1"/>
      <c r="D613" s="1"/>
      <c r="E613" s="1"/>
      <c r="F613" s="1"/>
      <c r="G613" s="1"/>
      <c r="H613" s="1"/>
      <c r="I613" s="1"/>
      <c r="J613" s="1"/>
      <c r="K613" s="1"/>
      <c r="L613" s="1"/>
      <c r="M613" s="1"/>
      <c r="N613" s="1"/>
      <c r="O613" s="1"/>
      <c r="P613" s="7" t="str">
        <f>_xlfn.IFNA(VLOOKUP(O613,'@LISTS'!$E$3:$F$29,2,FALSE),"")</f>
        <v/>
      </c>
      <c r="Q613" s="1"/>
      <c r="R613" s="7" t="str">
        <f>_xlfn.IFNA(VLOOKUP(Q613,'@LISTS'!$Y$3:$Z$182,2,FALSE),"")</f>
        <v/>
      </c>
      <c r="S613" s="1"/>
      <c r="T613" s="7" t="str">
        <f>_xlfn.IFNA(VLOOKUP(S613,'@LISTS'!$N$3:$O$58,2,FALSE),"")</f>
        <v/>
      </c>
      <c r="U613" s="1"/>
      <c r="V613" s="7" t="str">
        <f>_xlfn.IFNA(VLOOKUP(U613,'@LISTS'!$AB$3:$AC$87,2,FALSE),"")</f>
        <v/>
      </c>
      <c r="W613" s="1"/>
      <c r="X613" s="7" t="str">
        <f>_xlfn.IFNA(VLOOKUP(W613,'@LISTS'!$H$3:$I$37,2,FALSE),"")</f>
        <v/>
      </c>
      <c r="Y613" s="1"/>
      <c r="Z613" s="7" t="str">
        <f>_xlfn.IFNA(VLOOKUP(Y613,'@LISTS'!$K$3:$L$39,2,FALSE),"")</f>
        <v/>
      </c>
      <c r="AA613" s="1"/>
      <c r="AB613" s="7" t="str">
        <f>_xlfn.IFNA(VLOOKUP(AA613,'@LISTS'!$Q$3:$R$42,2,FALSE),"")</f>
        <v/>
      </c>
      <c r="AC613" s="1"/>
      <c r="AD613" s="1"/>
      <c r="AE613" s="7" t="str">
        <f>_xlfn.IFNA(VLOOKUP(AD613,'@LISTS'!$T$3:$W$61,4,FALSE),(_xlfn.IFNA(VLOOKUP(AD613,'@LISTS'!$U$3:$W$61,3,FALSE),(_xlfn.IFNA(VLOOKUP(AD613,'@LISTS'!$V$3:$W$61,2,FALSE),"")))))</f>
        <v/>
      </c>
    </row>
    <row r="614" spans="1:31" x14ac:dyDescent="0.35">
      <c r="A614" s="1"/>
      <c r="B614" s="1"/>
      <c r="C614" s="1"/>
      <c r="D614" s="1"/>
      <c r="E614" s="1"/>
      <c r="F614" s="1"/>
      <c r="G614" s="1"/>
      <c r="H614" s="1"/>
      <c r="I614" s="1"/>
      <c r="J614" s="1"/>
      <c r="K614" s="1"/>
      <c r="L614" s="1"/>
      <c r="M614" s="1"/>
      <c r="N614" s="1"/>
      <c r="O614" s="1"/>
      <c r="P614" s="7" t="str">
        <f>_xlfn.IFNA(VLOOKUP(O614,'@LISTS'!$E$3:$F$29,2,FALSE),"")</f>
        <v/>
      </c>
      <c r="Q614" s="1"/>
      <c r="R614" s="7" t="str">
        <f>_xlfn.IFNA(VLOOKUP(Q614,'@LISTS'!$Y$3:$Z$182,2,FALSE),"")</f>
        <v/>
      </c>
      <c r="S614" s="1"/>
      <c r="T614" s="7" t="str">
        <f>_xlfn.IFNA(VLOOKUP(S614,'@LISTS'!$N$3:$O$58,2,FALSE),"")</f>
        <v/>
      </c>
      <c r="U614" s="1"/>
      <c r="V614" s="7" t="str">
        <f>_xlfn.IFNA(VLOOKUP(U614,'@LISTS'!$AB$3:$AC$87,2,FALSE),"")</f>
        <v/>
      </c>
      <c r="W614" s="1"/>
      <c r="X614" s="7" t="str">
        <f>_xlfn.IFNA(VLOOKUP(W614,'@LISTS'!$H$3:$I$37,2,FALSE),"")</f>
        <v/>
      </c>
      <c r="Y614" s="1"/>
      <c r="Z614" s="7" t="str">
        <f>_xlfn.IFNA(VLOOKUP(Y614,'@LISTS'!$K$3:$L$39,2,FALSE),"")</f>
        <v/>
      </c>
      <c r="AA614" s="1"/>
      <c r="AB614" s="7" t="str">
        <f>_xlfn.IFNA(VLOOKUP(AA614,'@LISTS'!$Q$3:$R$42,2,FALSE),"")</f>
        <v/>
      </c>
      <c r="AC614" s="1"/>
      <c r="AD614" s="1"/>
      <c r="AE614" s="7" t="str">
        <f>_xlfn.IFNA(VLOOKUP(AD614,'@LISTS'!$T$3:$W$61,4,FALSE),(_xlfn.IFNA(VLOOKUP(AD614,'@LISTS'!$U$3:$W$61,3,FALSE),(_xlfn.IFNA(VLOOKUP(AD614,'@LISTS'!$V$3:$W$61,2,FALSE),"")))))</f>
        <v/>
      </c>
    </row>
    <row r="615" spans="1:31" x14ac:dyDescent="0.35">
      <c r="A615" s="1"/>
      <c r="B615" s="1"/>
      <c r="C615" s="1"/>
      <c r="D615" s="1"/>
      <c r="E615" s="1"/>
      <c r="F615" s="1"/>
      <c r="G615" s="1"/>
      <c r="H615" s="1"/>
      <c r="I615" s="1"/>
      <c r="J615" s="1"/>
      <c r="K615" s="1"/>
      <c r="L615" s="1"/>
      <c r="M615" s="1"/>
      <c r="N615" s="1"/>
      <c r="O615" s="1"/>
      <c r="P615" s="7" t="str">
        <f>_xlfn.IFNA(VLOOKUP(O615,'@LISTS'!$E$3:$F$29,2,FALSE),"")</f>
        <v/>
      </c>
      <c r="Q615" s="1"/>
      <c r="R615" s="7" t="str">
        <f>_xlfn.IFNA(VLOOKUP(Q615,'@LISTS'!$Y$3:$Z$182,2,FALSE),"")</f>
        <v/>
      </c>
      <c r="S615" s="1"/>
      <c r="T615" s="7" t="str">
        <f>_xlfn.IFNA(VLOOKUP(S615,'@LISTS'!$N$3:$O$58,2,FALSE),"")</f>
        <v/>
      </c>
      <c r="U615" s="1"/>
      <c r="V615" s="7" t="str">
        <f>_xlfn.IFNA(VLOOKUP(U615,'@LISTS'!$AB$3:$AC$87,2,FALSE),"")</f>
        <v/>
      </c>
      <c r="W615" s="1"/>
      <c r="X615" s="7" t="str">
        <f>_xlfn.IFNA(VLOOKUP(W615,'@LISTS'!$H$3:$I$37,2,FALSE),"")</f>
        <v/>
      </c>
      <c r="Y615" s="1"/>
      <c r="Z615" s="7" t="str">
        <f>_xlfn.IFNA(VLOOKUP(Y615,'@LISTS'!$K$3:$L$39,2,FALSE),"")</f>
        <v/>
      </c>
      <c r="AA615" s="1"/>
      <c r="AB615" s="7" t="str">
        <f>_xlfn.IFNA(VLOOKUP(AA615,'@LISTS'!$Q$3:$R$42,2,FALSE),"")</f>
        <v/>
      </c>
      <c r="AC615" s="1"/>
      <c r="AD615" s="1"/>
      <c r="AE615" s="7" t="str">
        <f>_xlfn.IFNA(VLOOKUP(AD615,'@LISTS'!$T$3:$W$61,4,FALSE),(_xlfn.IFNA(VLOOKUP(AD615,'@LISTS'!$U$3:$W$61,3,FALSE),(_xlfn.IFNA(VLOOKUP(AD615,'@LISTS'!$V$3:$W$61,2,FALSE),"")))))</f>
        <v/>
      </c>
    </row>
    <row r="616" spans="1:31" x14ac:dyDescent="0.35">
      <c r="A616" s="1"/>
      <c r="B616" s="1"/>
      <c r="C616" s="1"/>
      <c r="D616" s="1"/>
      <c r="E616" s="1"/>
      <c r="F616" s="1"/>
      <c r="G616" s="1"/>
      <c r="H616" s="1"/>
      <c r="I616" s="1"/>
      <c r="J616" s="1"/>
      <c r="K616" s="1"/>
      <c r="L616" s="1"/>
      <c r="M616" s="1"/>
      <c r="N616" s="1"/>
      <c r="O616" s="1"/>
      <c r="P616" s="7" t="str">
        <f>_xlfn.IFNA(VLOOKUP(O616,'@LISTS'!$E$3:$F$29,2,FALSE),"")</f>
        <v/>
      </c>
      <c r="Q616" s="1"/>
      <c r="R616" s="7" t="str">
        <f>_xlfn.IFNA(VLOOKUP(Q616,'@LISTS'!$Y$3:$Z$182,2,FALSE),"")</f>
        <v/>
      </c>
      <c r="S616" s="1"/>
      <c r="T616" s="7" t="str">
        <f>_xlfn.IFNA(VLOOKUP(S616,'@LISTS'!$N$3:$O$58,2,FALSE),"")</f>
        <v/>
      </c>
      <c r="U616" s="1"/>
      <c r="V616" s="7" t="str">
        <f>_xlfn.IFNA(VLOOKUP(U616,'@LISTS'!$AB$3:$AC$87,2,FALSE),"")</f>
        <v/>
      </c>
      <c r="W616" s="1"/>
      <c r="X616" s="7" t="str">
        <f>_xlfn.IFNA(VLOOKUP(W616,'@LISTS'!$H$3:$I$37,2,FALSE),"")</f>
        <v/>
      </c>
      <c r="Y616" s="1"/>
      <c r="Z616" s="7" t="str">
        <f>_xlfn.IFNA(VLOOKUP(Y616,'@LISTS'!$K$3:$L$39,2,FALSE),"")</f>
        <v/>
      </c>
      <c r="AA616" s="1"/>
      <c r="AB616" s="7" t="str">
        <f>_xlfn.IFNA(VLOOKUP(AA616,'@LISTS'!$Q$3:$R$42,2,FALSE),"")</f>
        <v/>
      </c>
      <c r="AC616" s="1"/>
      <c r="AD616" s="1"/>
      <c r="AE616" s="7" t="str">
        <f>_xlfn.IFNA(VLOOKUP(AD616,'@LISTS'!$T$3:$W$61,4,FALSE),(_xlfn.IFNA(VLOOKUP(AD616,'@LISTS'!$U$3:$W$61,3,FALSE),(_xlfn.IFNA(VLOOKUP(AD616,'@LISTS'!$V$3:$W$61,2,FALSE),"")))))</f>
        <v/>
      </c>
    </row>
    <row r="617" spans="1:31" x14ac:dyDescent="0.35">
      <c r="A617" s="1"/>
      <c r="B617" s="1"/>
      <c r="C617" s="1"/>
      <c r="D617" s="1"/>
      <c r="E617" s="1"/>
      <c r="F617" s="1"/>
      <c r="G617" s="1"/>
      <c r="H617" s="1"/>
      <c r="I617" s="1"/>
      <c r="J617" s="1"/>
      <c r="K617" s="1"/>
      <c r="L617" s="1"/>
      <c r="M617" s="1"/>
      <c r="N617" s="1"/>
      <c r="O617" s="1"/>
      <c r="P617" s="7" t="str">
        <f>_xlfn.IFNA(VLOOKUP(O617,'@LISTS'!$E$3:$F$29,2,FALSE),"")</f>
        <v/>
      </c>
      <c r="Q617" s="1"/>
      <c r="R617" s="7" t="str">
        <f>_xlfn.IFNA(VLOOKUP(Q617,'@LISTS'!$Y$3:$Z$182,2,FALSE),"")</f>
        <v/>
      </c>
      <c r="S617" s="1"/>
      <c r="T617" s="7" t="str">
        <f>_xlfn.IFNA(VLOOKUP(S617,'@LISTS'!$N$3:$O$58,2,FALSE),"")</f>
        <v/>
      </c>
      <c r="U617" s="1"/>
      <c r="V617" s="7" t="str">
        <f>_xlfn.IFNA(VLOOKUP(U617,'@LISTS'!$AB$3:$AC$87,2,FALSE),"")</f>
        <v/>
      </c>
      <c r="W617" s="1"/>
      <c r="X617" s="7" t="str">
        <f>_xlfn.IFNA(VLOOKUP(W617,'@LISTS'!$H$3:$I$37,2,FALSE),"")</f>
        <v/>
      </c>
      <c r="Y617" s="1"/>
      <c r="Z617" s="7" t="str">
        <f>_xlfn.IFNA(VLOOKUP(Y617,'@LISTS'!$K$3:$L$39,2,FALSE),"")</f>
        <v/>
      </c>
      <c r="AA617" s="1"/>
      <c r="AB617" s="7" t="str">
        <f>_xlfn.IFNA(VLOOKUP(AA617,'@LISTS'!$Q$3:$R$42,2,FALSE),"")</f>
        <v/>
      </c>
      <c r="AC617" s="1"/>
      <c r="AD617" s="1"/>
      <c r="AE617" s="7" t="str">
        <f>_xlfn.IFNA(VLOOKUP(AD617,'@LISTS'!$T$3:$W$61,4,FALSE),(_xlfn.IFNA(VLOOKUP(AD617,'@LISTS'!$U$3:$W$61,3,FALSE),(_xlfn.IFNA(VLOOKUP(AD617,'@LISTS'!$V$3:$W$61,2,FALSE),"")))))</f>
        <v/>
      </c>
    </row>
    <row r="618" spans="1:31" x14ac:dyDescent="0.35">
      <c r="A618" s="1"/>
      <c r="B618" s="1"/>
      <c r="C618" s="1"/>
      <c r="D618" s="1"/>
      <c r="E618" s="1"/>
      <c r="F618" s="1"/>
      <c r="G618" s="1"/>
      <c r="H618" s="1"/>
      <c r="I618" s="1"/>
      <c r="J618" s="1"/>
      <c r="K618" s="1"/>
      <c r="L618" s="1"/>
      <c r="M618" s="1"/>
      <c r="N618" s="1"/>
      <c r="O618" s="1"/>
      <c r="P618" s="7" t="str">
        <f>_xlfn.IFNA(VLOOKUP(O618,'@LISTS'!$E$3:$F$29,2,FALSE),"")</f>
        <v/>
      </c>
      <c r="Q618" s="1"/>
      <c r="R618" s="7" t="str">
        <f>_xlfn.IFNA(VLOOKUP(Q618,'@LISTS'!$Y$3:$Z$182,2,FALSE),"")</f>
        <v/>
      </c>
      <c r="S618" s="1"/>
      <c r="T618" s="7" t="str">
        <f>_xlfn.IFNA(VLOOKUP(S618,'@LISTS'!$N$3:$O$58,2,FALSE),"")</f>
        <v/>
      </c>
      <c r="U618" s="1"/>
      <c r="V618" s="7" t="str">
        <f>_xlfn.IFNA(VLOOKUP(U618,'@LISTS'!$AB$3:$AC$87,2,FALSE),"")</f>
        <v/>
      </c>
      <c r="W618" s="1"/>
      <c r="X618" s="7" t="str">
        <f>_xlfn.IFNA(VLOOKUP(W618,'@LISTS'!$H$3:$I$37,2,FALSE),"")</f>
        <v/>
      </c>
      <c r="Y618" s="1"/>
      <c r="Z618" s="7" t="str">
        <f>_xlfn.IFNA(VLOOKUP(Y618,'@LISTS'!$K$3:$L$39,2,FALSE),"")</f>
        <v/>
      </c>
      <c r="AA618" s="1"/>
      <c r="AB618" s="7" t="str">
        <f>_xlfn.IFNA(VLOOKUP(AA618,'@LISTS'!$Q$3:$R$42,2,FALSE),"")</f>
        <v/>
      </c>
      <c r="AC618" s="1"/>
      <c r="AD618" s="1"/>
      <c r="AE618" s="7" t="str">
        <f>_xlfn.IFNA(VLOOKUP(AD618,'@LISTS'!$T$3:$W$61,4,FALSE),(_xlfn.IFNA(VLOOKUP(AD618,'@LISTS'!$U$3:$W$61,3,FALSE),(_xlfn.IFNA(VLOOKUP(AD618,'@LISTS'!$V$3:$W$61,2,FALSE),"")))))</f>
        <v/>
      </c>
    </row>
    <row r="619" spans="1:31" x14ac:dyDescent="0.35">
      <c r="A619" s="1"/>
      <c r="B619" s="1"/>
      <c r="C619" s="1"/>
      <c r="D619" s="1"/>
      <c r="E619" s="1"/>
      <c r="F619" s="1"/>
      <c r="G619" s="1"/>
      <c r="H619" s="1"/>
      <c r="I619" s="1"/>
      <c r="J619" s="1"/>
      <c r="K619" s="1"/>
      <c r="L619" s="1"/>
      <c r="M619" s="1"/>
      <c r="N619" s="1"/>
      <c r="O619" s="1"/>
      <c r="P619" s="7" t="str">
        <f>_xlfn.IFNA(VLOOKUP(O619,'@LISTS'!$E$3:$F$29,2,FALSE),"")</f>
        <v/>
      </c>
      <c r="Q619" s="1"/>
      <c r="R619" s="7" t="str">
        <f>_xlfn.IFNA(VLOOKUP(Q619,'@LISTS'!$Y$3:$Z$182,2,FALSE),"")</f>
        <v/>
      </c>
      <c r="S619" s="1"/>
      <c r="T619" s="7" t="str">
        <f>_xlfn.IFNA(VLOOKUP(S619,'@LISTS'!$N$3:$O$58,2,FALSE),"")</f>
        <v/>
      </c>
      <c r="U619" s="1"/>
      <c r="V619" s="7" t="str">
        <f>_xlfn.IFNA(VLOOKUP(U619,'@LISTS'!$AB$3:$AC$87,2,FALSE),"")</f>
        <v/>
      </c>
      <c r="W619" s="1"/>
      <c r="X619" s="7" t="str">
        <f>_xlfn.IFNA(VLOOKUP(W619,'@LISTS'!$H$3:$I$37,2,FALSE),"")</f>
        <v/>
      </c>
      <c r="Y619" s="1"/>
      <c r="Z619" s="7" t="str">
        <f>_xlfn.IFNA(VLOOKUP(Y619,'@LISTS'!$K$3:$L$39,2,FALSE),"")</f>
        <v/>
      </c>
      <c r="AA619" s="1"/>
      <c r="AB619" s="7" t="str">
        <f>_xlfn.IFNA(VLOOKUP(AA619,'@LISTS'!$Q$3:$R$42,2,FALSE),"")</f>
        <v/>
      </c>
      <c r="AC619" s="1"/>
      <c r="AD619" s="1"/>
      <c r="AE619" s="7" t="str">
        <f>_xlfn.IFNA(VLOOKUP(AD619,'@LISTS'!$T$3:$W$61,4,FALSE),(_xlfn.IFNA(VLOOKUP(AD619,'@LISTS'!$U$3:$W$61,3,FALSE),(_xlfn.IFNA(VLOOKUP(AD619,'@LISTS'!$V$3:$W$61,2,FALSE),"")))))</f>
        <v/>
      </c>
    </row>
    <row r="620" spans="1:31" x14ac:dyDescent="0.35">
      <c r="A620" s="1"/>
      <c r="B620" s="1"/>
      <c r="C620" s="1"/>
      <c r="D620" s="1"/>
      <c r="E620" s="1"/>
      <c r="F620" s="1"/>
      <c r="G620" s="1"/>
      <c r="H620" s="1"/>
      <c r="I620" s="1"/>
      <c r="J620" s="1"/>
      <c r="K620" s="1"/>
      <c r="L620" s="1"/>
      <c r="M620" s="1"/>
      <c r="N620" s="1"/>
      <c r="O620" s="1"/>
      <c r="P620" s="7" t="str">
        <f>_xlfn.IFNA(VLOOKUP(O620,'@LISTS'!$E$3:$F$29,2,FALSE),"")</f>
        <v/>
      </c>
      <c r="Q620" s="1"/>
      <c r="R620" s="7" t="str">
        <f>_xlfn.IFNA(VLOOKUP(Q620,'@LISTS'!$Y$3:$Z$182,2,FALSE),"")</f>
        <v/>
      </c>
      <c r="S620" s="1"/>
      <c r="T620" s="7" t="str">
        <f>_xlfn.IFNA(VLOOKUP(S620,'@LISTS'!$N$3:$O$58,2,FALSE),"")</f>
        <v/>
      </c>
      <c r="U620" s="1"/>
      <c r="V620" s="7" t="str">
        <f>_xlfn.IFNA(VLOOKUP(U620,'@LISTS'!$AB$3:$AC$87,2,FALSE),"")</f>
        <v/>
      </c>
      <c r="W620" s="1"/>
      <c r="X620" s="7" t="str">
        <f>_xlfn.IFNA(VLOOKUP(W620,'@LISTS'!$H$3:$I$37,2,FALSE),"")</f>
        <v/>
      </c>
      <c r="Y620" s="1"/>
      <c r="Z620" s="7" t="str">
        <f>_xlfn.IFNA(VLOOKUP(Y620,'@LISTS'!$K$3:$L$39,2,FALSE),"")</f>
        <v/>
      </c>
      <c r="AA620" s="1"/>
      <c r="AB620" s="7" t="str">
        <f>_xlfn.IFNA(VLOOKUP(AA620,'@LISTS'!$Q$3:$R$42,2,FALSE),"")</f>
        <v/>
      </c>
      <c r="AC620" s="1"/>
      <c r="AD620" s="1"/>
      <c r="AE620" s="7" t="str">
        <f>_xlfn.IFNA(VLOOKUP(AD620,'@LISTS'!$T$3:$W$61,4,FALSE),(_xlfn.IFNA(VLOOKUP(AD620,'@LISTS'!$U$3:$W$61,3,FALSE),(_xlfn.IFNA(VLOOKUP(AD620,'@LISTS'!$V$3:$W$61,2,FALSE),"")))))</f>
        <v/>
      </c>
    </row>
    <row r="621" spans="1:31" x14ac:dyDescent="0.35">
      <c r="A621" s="1"/>
      <c r="B621" s="1"/>
      <c r="C621" s="1"/>
      <c r="D621" s="1"/>
      <c r="E621" s="1"/>
      <c r="F621" s="1"/>
      <c r="G621" s="1"/>
      <c r="H621" s="1"/>
      <c r="I621" s="1"/>
      <c r="J621" s="1"/>
      <c r="K621" s="1"/>
      <c r="L621" s="1"/>
      <c r="M621" s="1"/>
      <c r="N621" s="1"/>
      <c r="O621" s="1"/>
      <c r="P621" s="7" t="str">
        <f>_xlfn.IFNA(VLOOKUP(O621,'@LISTS'!$E$3:$F$29,2,FALSE),"")</f>
        <v/>
      </c>
      <c r="Q621" s="1"/>
      <c r="R621" s="7" t="str">
        <f>_xlfn.IFNA(VLOOKUP(Q621,'@LISTS'!$Y$3:$Z$182,2,FALSE),"")</f>
        <v/>
      </c>
      <c r="S621" s="1"/>
      <c r="T621" s="7" t="str">
        <f>_xlfn.IFNA(VLOOKUP(S621,'@LISTS'!$N$3:$O$58,2,FALSE),"")</f>
        <v/>
      </c>
      <c r="U621" s="1"/>
      <c r="V621" s="7" t="str">
        <f>_xlfn.IFNA(VLOOKUP(U621,'@LISTS'!$AB$3:$AC$87,2,FALSE),"")</f>
        <v/>
      </c>
      <c r="W621" s="1"/>
      <c r="X621" s="7" t="str">
        <f>_xlfn.IFNA(VLOOKUP(W621,'@LISTS'!$H$3:$I$37,2,FALSE),"")</f>
        <v/>
      </c>
      <c r="Y621" s="1"/>
      <c r="Z621" s="7" t="str">
        <f>_xlfn.IFNA(VLOOKUP(Y621,'@LISTS'!$K$3:$L$39,2,FALSE),"")</f>
        <v/>
      </c>
      <c r="AA621" s="1"/>
      <c r="AB621" s="7" t="str">
        <f>_xlfn.IFNA(VLOOKUP(AA621,'@LISTS'!$Q$3:$R$42,2,FALSE),"")</f>
        <v/>
      </c>
      <c r="AC621" s="1"/>
      <c r="AD621" s="1"/>
      <c r="AE621" s="7" t="str">
        <f>_xlfn.IFNA(VLOOKUP(AD621,'@LISTS'!$T$3:$W$61,4,FALSE),(_xlfn.IFNA(VLOOKUP(AD621,'@LISTS'!$U$3:$W$61,3,FALSE),(_xlfn.IFNA(VLOOKUP(AD621,'@LISTS'!$V$3:$W$61,2,FALSE),"")))))</f>
        <v/>
      </c>
    </row>
    <row r="622" spans="1:31" x14ac:dyDescent="0.35">
      <c r="A622" s="1"/>
      <c r="B622" s="1"/>
      <c r="C622" s="1"/>
      <c r="D622" s="1"/>
      <c r="E622" s="1"/>
      <c r="F622" s="1"/>
      <c r="G622" s="1"/>
      <c r="H622" s="1"/>
      <c r="I622" s="1"/>
      <c r="J622" s="1"/>
      <c r="K622" s="1"/>
      <c r="L622" s="1"/>
      <c r="M622" s="1"/>
      <c r="N622" s="1"/>
      <c r="O622" s="1"/>
      <c r="P622" s="7" t="str">
        <f>_xlfn.IFNA(VLOOKUP(O622,'@LISTS'!$E$3:$F$29,2,FALSE),"")</f>
        <v/>
      </c>
      <c r="Q622" s="1"/>
      <c r="R622" s="7" t="str">
        <f>_xlfn.IFNA(VLOOKUP(Q622,'@LISTS'!$Y$3:$Z$182,2,FALSE),"")</f>
        <v/>
      </c>
      <c r="S622" s="1"/>
      <c r="T622" s="7" t="str">
        <f>_xlfn.IFNA(VLOOKUP(S622,'@LISTS'!$N$3:$O$58,2,FALSE),"")</f>
        <v/>
      </c>
      <c r="U622" s="1"/>
      <c r="V622" s="7" t="str">
        <f>_xlfn.IFNA(VLOOKUP(U622,'@LISTS'!$AB$3:$AC$87,2,FALSE),"")</f>
        <v/>
      </c>
      <c r="W622" s="1"/>
      <c r="X622" s="7" t="str">
        <f>_xlfn.IFNA(VLOOKUP(W622,'@LISTS'!$H$3:$I$37,2,FALSE),"")</f>
        <v/>
      </c>
      <c r="Y622" s="1"/>
      <c r="Z622" s="7" t="str">
        <f>_xlfn.IFNA(VLOOKUP(Y622,'@LISTS'!$K$3:$L$39,2,FALSE),"")</f>
        <v/>
      </c>
      <c r="AA622" s="1"/>
      <c r="AB622" s="7" t="str">
        <f>_xlfn.IFNA(VLOOKUP(AA622,'@LISTS'!$Q$3:$R$42,2,FALSE),"")</f>
        <v/>
      </c>
      <c r="AC622" s="1"/>
      <c r="AD622" s="1"/>
      <c r="AE622" s="7" t="str">
        <f>_xlfn.IFNA(VLOOKUP(AD622,'@LISTS'!$T$3:$W$61,4,FALSE),(_xlfn.IFNA(VLOOKUP(AD622,'@LISTS'!$U$3:$W$61,3,FALSE),(_xlfn.IFNA(VLOOKUP(AD622,'@LISTS'!$V$3:$W$61,2,FALSE),"")))))</f>
        <v/>
      </c>
    </row>
    <row r="623" spans="1:31" x14ac:dyDescent="0.35">
      <c r="A623" s="1"/>
      <c r="B623" s="1"/>
      <c r="C623" s="1"/>
      <c r="D623" s="1"/>
      <c r="E623" s="1"/>
      <c r="F623" s="1"/>
      <c r="G623" s="1"/>
      <c r="H623" s="1"/>
      <c r="I623" s="1"/>
      <c r="J623" s="1"/>
      <c r="K623" s="1"/>
      <c r="L623" s="1"/>
      <c r="M623" s="1"/>
      <c r="N623" s="1"/>
      <c r="O623" s="1"/>
      <c r="P623" s="7" t="str">
        <f>_xlfn.IFNA(VLOOKUP(O623,'@LISTS'!$E$3:$F$29,2,FALSE),"")</f>
        <v/>
      </c>
      <c r="Q623" s="1"/>
      <c r="R623" s="7" t="str">
        <f>_xlfn.IFNA(VLOOKUP(Q623,'@LISTS'!$Y$3:$Z$182,2,FALSE),"")</f>
        <v/>
      </c>
      <c r="S623" s="1"/>
      <c r="T623" s="7" t="str">
        <f>_xlfn.IFNA(VLOOKUP(S623,'@LISTS'!$N$3:$O$58,2,FALSE),"")</f>
        <v/>
      </c>
      <c r="U623" s="1"/>
      <c r="V623" s="7" t="str">
        <f>_xlfn.IFNA(VLOOKUP(U623,'@LISTS'!$AB$3:$AC$87,2,FALSE),"")</f>
        <v/>
      </c>
      <c r="W623" s="1"/>
      <c r="X623" s="7" t="str">
        <f>_xlfn.IFNA(VLOOKUP(W623,'@LISTS'!$H$3:$I$37,2,FALSE),"")</f>
        <v/>
      </c>
      <c r="Y623" s="1"/>
      <c r="Z623" s="7" t="str">
        <f>_xlfn.IFNA(VLOOKUP(Y623,'@LISTS'!$K$3:$L$39,2,FALSE),"")</f>
        <v/>
      </c>
      <c r="AA623" s="1"/>
      <c r="AB623" s="7" t="str">
        <f>_xlfn.IFNA(VLOOKUP(AA623,'@LISTS'!$Q$3:$R$42,2,FALSE),"")</f>
        <v/>
      </c>
      <c r="AC623" s="1"/>
      <c r="AD623" s="1"/>
      <c r="AE623" s="7" t="str">
        <f>_xlfn.IFNA(VLOOKUP(AD623,'@LISTS'!$T$3:$W$61,4,FALSE),(_xlfn.IFNA(VLOOKUP(AD623,'@LISTS'!$U$3:$W$61,3,FALSE),(_xlfn.IFNA(VLOOKUP(AD623,'@LISTS'!$V$3:$W$61,2,FALSE),"")))))</f>
        <v/>
      </c>
    </row>
    <row r="624" spans="1:31" x14ac:dyDescent="0.35">
      <c r="A624" s="1"/>
      <c r="B624" s="1"/>
      <c r="C624" s="1"/>
      <c r="D624" s="1"/>
      <c r="E624" s="1"/>
      <c r="F624" s="1"/>
      <c r="G624" s="1"/>
      <c r="H624" s="1"/>
      <c r="I624" s="1"/>
      <c r="J624" s="1"/>
      <c r="K624" s="1"/>
      <c r="L624" s="1"/>
      <c r="M624" s="1"/>
      <c r="N624" s="1"/>
      <c r="O624" s="1"/>
      <c r="P624" s="7" t="str">
        <f>_xlfn.IFNA(VLOOKUP(O624,'@LISTS'!$E$3:$F$29,2,FALSE),"")</f>
        <v/>
      </c>
      <c r="Q624" s="1"/>
      <c r="R624" s="7" t="str">
        <f>_xlfn.IFNA(VLOOKUP(Q624,'@LISTS'!$Y$3:$Z$182,2,FALSE),"")</f>
        <v/>
      </c>
      <c r="S624" s="1"/>
      <c r="T624" s="7" t="str">
        <f>_xlfn.IFNA(VLOOKUP(S624,'@LISTS'!$N$3:$O$58,2,FALSE),"")</f>
        <v/>
      </c>
      <c r="U624" s="1"/>
      <c r="V624" s="7" t="str">
        <f>_xlfn.IFNA(VLOOKUP(U624,'@LISTS'!$AB$3:$AC$87,2,FALSE),"")</f>
        <v/>
      </c>
      <c r="W624" s="1"/>
      <c r="X624" s="7" t="str">
        <f>_xlfn.IFNA(VLOOKUP(W624,'@LISTS'!$H$3:$I$37,2,FALSE),"")</f>
        <v/>
      </c>
      <c r="Y624" s="1"/>
      <c r="Z624" s="7" t="str">
        <f>_xlfn.IFNA(VLOOKUP(Y624,'@LISTS'!$K$3:$L$39,2,FALSE),"")</f>
        <v/>
      </c>
      <c r="AA624" s="1"/>
      <c r="AB624" s="7" t="str">
        <f>_xlfn.IFNA(VLOOKUP(AA624,'@LISTS'!$Q$3:$R$42,2,FALSE),"")</f>
        <v/>
      </c>
      <c r="AC624" s="1"/>
      <c r="AD624" s="1"/>
      <c r="AE624" s="7" t="str">
        <f>_xlfn.IFNA(VLOOKUP(AD624,'@LISTS'!$T$3:$W$61,4,FALSE),(_xlfn.IFNA(VLOOKUP(AD624,'@LISTS'!$U$3:$W$61,3,FALSE),(_xlfn.IFNA(VLOOKUP(AD624,'@LISTS'!$V$3:$W$61,2,FALSE),"")))))</f>
        <v/>
      </c>
    </row>
    <row r="625" spans="1:31" x14ac:dyDescent="0.35">
      <c r="A625" s="1"/>
      <c r="B625" s="1"/>
      <c r="C625" s="1"/>
      <c r="D625" s="1"/>
      <c r="E625" s="1"/>
      <c r="F625" s="1"/>
      <c r="G625" s="1"/>
      <c r="H625" s="1"/>
      <c r="I625" s="1"/>
      <c r="J625" s="1"/>
      <c r="K625" s="1"/>
      <c r="L625" s="1"/>
      <c r="M625" s="1"/>
      <c r="N625" s="1"/>
      <c r="O625" s="1"/>
      <c r="P625" s="7" t="str">
        <f>_xlfn.IFNA(VLOOKUP(O625,'@LISTS'!$E$3:$F$29,2,FALSE),"")</f>
        <v/>
      </c>
      <c r="Q625" s="1"/>
      <c r="R625" s="7" t="str">
        <f>_xlfn.IFNA(VLOOKUP(Q625,'@LISTS'!$Y$3:$Z$182,2,FALSE),"")</f>
        <v/>
      </c>
      <c r="S625" s="1"/>
      <c r="T625" s="7" t="str">
        <f>_xlfn.IFNA(VLOOKUP(S625,'@LISTS'!$N$3:$O$58,2,FALSE),"")</f>
        <v/>
      </c>
      <c r="U625" s="1"/>
      <c r="V625" s="7" t="str">
        <f>_xlfn.IFNA(VLOOKUP(U625,'@LISTS'!$AB$3:$AC$87,2,FALSE),"")</f>
        <v/>
      </c>
      <c r="W625" s="1"/>
      <c r="X625" s="7" t="str">
        <f>_xlfn.IFNA(VLOOKUP(W625,'@LISTS'!$H$3:$I$37,2,FALSE),"")</f>
        <v/>
      </c>
      <c r="Y625" s="1"/>
      <c r="Z625" s="7" t="str">
        <f>_xlfn.IFNA(VLOOKUP(Y625,'@LISTS'!$K$3:$L$39,2,FALSE),"")</f>
        <v/>
      </c>
      <c r="AA625" s="1"/>
      <c r="AB625" s="7" t="str">
        <f>_xlfn.IFNA(VLOOKUP(AA625,'@LISTS'!$Q$3:$R$42,2,FALSE),"")</f>
        <v/>
      </c>
      <c r="AC625" s="1"/>
      <c r="AD625" s="1"/>
      <c r="AE625" s="7" t="str">
        <f>_xlfn.IFNA(VLOOKUP(AD625,'@LISTS'!$T$3:$W$61,4,FALSE),(_xlfn.IFNA(VLOOKUP(AD625,'@LISTS'!$U$3:$W$61,3,FALSE),(_xlfn.IFNA(VLOOKUP(AD625,'@LISTS'!$V$3:$W$61,2,FALSE),"")))))</f>
        <v/>
      </c>
    </row>
    <row r="626" spans="1:31" x14ac:dyDescent="0.35">
      <c r="A626" s="1"/>
      <c r="B626" s="1"/>
      <c r="C626" s="1"/>
      <c r="D626" s="1"/>
      <c r="E626" s="1"/>
      <c r="F626" s="1"/>
      <c r="G626" s="1"/>
      <c r="H626" s="1"/>
      <c r="I626" s="1"/>
      <c r="J626" s="1"/>
      <c r="K626" s="1"/>
      <c r="L626" s="1"/>
      <c r="M626" s="1"/>
      <c r="N626" s="1"/>
      <c r="O626" s="1"/>
      <c r="P626" s="7" t="str">
        <f>_xlfn.IFNA(VLOOKUP(O626,'@LISTS'!$E$3:$F$29,2,FALSE),"")</f>
        <v/>
      </c>
      <c r="Q626" s="1"/>
      <c r="R626" s="7" t="str">
        <f>_xlfn.IFNA(VLOOKUP(Q626,'@LISTS'!$Y$3:$Z$182,2,FALSE),"")</f>
        <v/>
      </c>
      <c r="S626" s="1"/>
      <c r="T626" s="7" t="str">
        <f>_xlfn.IFNA(VLOOKUP(S626,'@LISTS'!$N$3:$O$58,2,FALSE),"")</f>
        <v/>
      </c>
      <c r="U626" s="1"/>
      <c r="V626" s="7" t="str">
        <f>_xlfn.IFNA(VLOOKUP(U626,'@LISTS'!$AB$3:$AC$87,2,FALSE),"")</f>
        <v/>
      </c>
      <c r="W626" s="1"/>
      <c r="X626" s="7" t="str">
        <f>_xlfn.IFNA(VLOOKUP(W626,'@LISTS'!$H$3:$I$37,2,FALSE),"")</f>
        <v/>
      </c>
      <c r="Y626" s="1"/>
      <c r="Z626" s="7" t="str">
        <f>_xlfn.IFNA(VLOOKUP(Y626,'@LISTS'!$K$3:$L$39,2,FALSE),"")</f>
        <v/>
      </c>
      <c r="AA626" s="1"/>
      <c r="AB626" s="7" t="str">
        <f>_xlfn.IFNA(VLOOKUP(AA626,'@LISTS'!$Q$3:$R$42,2,FALSE),"")</f>
        <v/>
      </c>
      <c r="AC626" s="1"/>
      <c r="AD626" s="1"/>
      <c r="AE626" s="7" t="str">
        <f>_xlfn.IFNA(VLOOKUP(AD626,'@LISTS'!$T$3:$W$61,4,FALSE),(_xlfn.IFNA(VLOOKUP(AD626,'@LISTS'!$U$3:$W$61,3,FALSE),(_xlfn.IFNA(VLOOKUP(AD626,'@LISTS'!$V$3:$W$61,2,FALSE),"")))))</f>
        <v/>
      </c>
    </row>
    <row r="627" spans="1:31" x14ac:dyDescent="0.35">
      <c r="A627" s="1"/>
      <c r="B627" s="1"/>
      <c r="C627" s="1"/>
      <c r="D627" s="1"/>
      <c r="E627" s="1"/>
      <c r="F627" s="1"/>
      <c r="G627" s="1"/>
      <c r="H627" s="1"/>
      <c r="I627" s="1"/>
      <c r="J627" s="1"/>
      <c r="K627" s="1"/>
      <c r="L627" s="1"/>
      <c r="M627" s="1"/>
      <c r="N627" s="1"/>
      <c r="O627" s="1"/>
      <c r="P627" s="7" t="str">
        <f>_xlfn.IFNA(VLOOKUP(O627,'@LISTS'!$E$3:$F$29,2,FALSE),"")</f>
        <v/>
      </c>
      <c r="Q627" s="1"/>
      <c r="R627" s="7" t="str">
        <f>_xlfn.IFNA(VLOOKUP(Q627,'@LISTS'!$Y$3:$Z$182,2,FALSE),"")</f>
        <v/>
      </c>
      <c r="S627" s="1"/>
      <c r="T627" s="7" t="str">
        <f>_xlfn.IFNA(VLOOKUP(S627,'@LISTS'!$N$3:$O$58,2,FALSE),"")</f>
        <v/>
      </c>
      <c r="U627" s="1"/>
      <c r="V627" s="7" t="str">
        <f>_xlfn.IFNA(VLOOKUP(U627,'@LISTS'!$AB$3:$AC$87,2,FALSE),"")</f>
        <v/>
      </c>
      <c r="W627" s="1"/>
      <c r="X627" s="7" t="str">
        <f>_xlfn.IFNA(VLOOKUP(W627,'@LISTS'!$H$3:$I$37,2,FALSE),"")</f>
        <v/>
      </c>
      <c r="Y627" s="1"/>
      <c r="Z627" s="7" t="str">
        <f>_xlfn.IFNA(VLOOKUP(Y627,'@LISTS'!$K$3:$L$39,2,FALSE),"")</f>
        <v/>
      </c>
      <c r="AA627" s="1"/>
      <c r="AB627" s="7" t="str">
        <f>_xlfn.IFNA(VLOOKUP(AA627,'@LISTS'!$Q$3:$R$42,2,FALSE),"")</f>
        <v/>
      </c>
      <c r="AC627" s="1"/>
      <c r="AD627" s="1"/>
      <c r="AE627" s="7" t="str">
        <f>_xlfn.IFNA(VLOOKUP(AD627,'@LISTS'!$T$3:$W$61,4,FALSE),(_xlfn.IFNA(VLOOKUP(AD627,'@LISTS'!$U$3:$W$61,3,FALSE),(_xlfn.IFNA(VLOOKUP(AD627,'@LISTS'!$V$3:$W$61,2,FALSE),"")))))</f>
        <v/>
      </c>
    </row>
    <row r="628" spans="1:31" x14ac:dyDescent="0.35">
      <c r="A628" s="1"/>
      <c r="B628" s="1"/>
      <c r="C628" s="1"/>
      <c r="D628" s="1"/>
      <c r="E628" s="1"/>
      <c r="F628" s="1"/>
      <c r="G628" s="1"/>
      <c r="H628" s="1"/>
      <c r="I628" s="1"/>
      <c r="J628" s="1"/>
      <c r="K628" s="1"/>
      <c r="L628" s="1"/>
      <c r="M628" s="1"/>
      <c r="N628" s="1"/>
      <c r="O628" s="1"/>
      <c r="P628" s="7" t="str">
        <f>_xlfn.IFNA(VLOOKUP(O628,'@LISTS'!$E$3:$F$29,2,FALSE),"")</f>
        <v/>
      </c>
      <c r="Q628" s="1"/>
      <c r="R628" s="7" t="str">
        <f>_xlfn.IFNA(VLOOKUP(Q628,'@LISTS'!$Y$3:$Z$182,2,FALSE),"")</f>
        <v/>
      </c>
      <c r="S628" s="1"/>
      <c r="T628" s="7" t="str">
        <f>_xlfn.IFNA(VLOOKUP(S628,'@LISTS'!$N$3:$O$58,2,FALSE),"")</f>
        <v/>
      </c>
      <c r="U628" s="1"/>
      <c r="V628" s="7" t="str">
        <f>_xlfn.IFNA(VLOOKUP(U628,'@LISTS'!$AB$3:$AC$87,2,FALSE),"")</f>
        <v/>
      </c>
      <c r="W628" s="1"/>
      <c r="X628" s="7" t="str">
        <f>_xlfn.IFNA(VLOOKUP(W628,'@LISTS'!$H$3:$I$37,2,FALSE),"")</f>
        <v/>
      </c>
      <c r="Y628" s="1"/>
      <c r="Z628" s="7" t="str">
        <f>_xlfn.IFNA(VLOOKUP(Y628,'@LISTS'!$K$3:$L$39,2,FALSE),"")</f>
        <v/>
      </c>
      <c r="AA628" s="1"/>
      <c r="AB628" s="7" t="str">
        <f>_xlfn.IFNA(VLOOKUP(AA628,'@LISTS'!$Q$3:$R$42,2,FALSE),"")</f>
        <v/>
      </c>
      <c r="AC628" s="1"/>
      <c r="AD628" s="1"/>
      <c r="AE628" s="7" t="str">
        <f>_xlfn.IFNA(VLOOKUP(AD628,'@LISTS'!$T$3:$W$61,4,FALSE),(_xlfn.IFNA(VLOOKUP(AD628,'@LISTS'!$U$3:$W$61,3,FALSE),(_xlfn.IFNA(VLOOKUP(AD628,'@LISTS'!$V$3:$W$61,2,FALSE),"")))))</f>
        <v/>
      </c>
    </row>
    <row r="629" spans="1:31" x14ac:dyDescent="0.35">
      <c r="A629" s="1"/>
      <c r="B629" s="1"/>
      <c r="C629" s="1"/>
      <c r="D629" s="1"/>
      <c r="E629" s="1"/>
      <c r="F629" s="1"/>
      <c r="G629" s="1"/>
      <c r="H629" s="1"/>
      <c r="I629" s="1"/>
      <c r="J629" s="1"/>
      <c r="K629" s="1"/>
      <c r="L629" s="1"/>
      <c r="M629" s="1"/>
      <c r="N629" s="1"/>
      <c r="O629" s="1"/>
      <c r="P629" s="7" t="str">
        <f>_xlfn.IFNA(VLOOKUP(O629,'@LISTS'!$E$3:$F$29,2,FALSE),"")</f>
        <v/>
      </c>
      <c r="Q629" s="1"/>
      <c r="R629" s="7" t="str">
        <f>_xlfn.IFNA(VLOOKUP(Q629,'@LISTS'!$Y$3:$Z$182,2,FALSE),"")</f>
        <v/>
      </c>
      <c r="S629" s="1"/>
      <c r="T629" s="7" t="str">
        <f>_xlfn.IFNA(VLOOKUP(S629,'@LISTS'!$N$3:$O$58,2,FALSE),"")</f>
        <v/>
      </c>
      <c r="U629" s="1"/>
      <c r="V629" s="7" t="str">
        <f>_xlfn.IFNA(VLOOKUP(U629,'@LISTS'!$AB$3:$AC$87,2,FALSE),"")</f>
        <v/>
      </c>
      <c r="W629" s="1"/>
      <c r="X629" s="7" t="str">
        <f>_xlfn.IFNA(VLOOKUP(W629,'@LISTS'!$H$3:$I$37,2,FALSE),"")</f>
        <v/>
      </c>
      <c r="Y629" s="1"/>
      <c r="Z629" s="7" t="str">
        <f>_xlfn.IFNA(VLOOKUP(Y629,'@LISTS'!$K$3:$L$39,2,FALSE),"")</f>
        <v/>
      </c>
      <c r="AA629" s="1"/>
      <c r="AB629" s="7" t="str">
        <f>_xlfn.IFNA(VLOOKUP(AA629,'@LISTS'!$Q$3:$R$42,2,FALSE),"")</f>
        <v/>
      </c>
      <c r="AC629" s="1"/>
      <c r="AD629" s="1"/>
      <c r="AE629" s="7" t="str">
        <f>_xlfn.IFNA(VLOOKUP(AD629,'@LISTS'!$T$3:$W$61,4,FALSE),(_xlfn.IFNA(VLOOKUP(AD629,'@LISTS'!$U$3:$W$61,3,FALSE),(_xlfn.IFNA(VLOOKUP(AD629,'@LISTS'!$V$3:$W$61,2,FALSE),"")))))</f>
        <v/>
      </c>
    </row>
    <row r="630" spans="1:31" x14ac:dyDescent="0.35">
      <c r="A630" s="1"/>
      <c r="B630" s="1"/>
      <c r="C630" s="1"/>
      <c r="D630" s="1"/>
      <c r="E630" s="1"/>
      <c r="F630" s="1"/>
      <c r="G630" s="1"/>
      <c r="H630" s="1"/>
      <c r="I630" s="1"/>
      <c r="J630" s="1"/>
      <c r="K630" s="1"/>
      <c r="L630" s="1"/>
      <c r="M630" s="1"/>
      <c r="N630" s="1"/>
      <c r="O630" s="1"/>
      <c r="P630" s="7" t="str">
        <f>_xlfn.IFNA(VLOOKUP(O630,'@LISTS'!$E$3:$F$29,2,FALSE),"")</f>
        <v/>
      </c>
      <c r="Q630" s="1"/>
      <c r="R630" s="7" t="str">
        <f>_xlfn.IFNA(VLOOKUP(Q630,'@LISTS'!$Y$3:$Z$182,2,FALSE),"")</f>
        <v/>
      </c>
      <c r="S630" s="1"/>
      <c r="T630" s="7" t="str">
        <f>_xlfn.IFNA(VLOOKUP(S630,'@LISTS'!$N$3:$O$58,2,FALSE),"")</f>
        <v/>
      </c>
      <c r="U630" s="1"/>
      <c r="V630" s="7" t="str">
        <f>_xlfn.IFNA(VLOOKUP(U630,'@LISTS'!$AB$3:$AC$87,2,FALSE),"")</f>
        <v/>
      </c>
      <c r="W630" s="1"/>
      <c r="X630" s="7" t="str">
        <f>_xlfn.IFNA(VLOOKUP(W630,'@LISTS'!$H$3:$I$37,2,FALSE),"")</f>
        <v/>
      </c>
      <c r="Y630" s="1"/>
      <c r="Z630" s="7" t="str">
        <f>_xlfn.IFNA(VLOOKUP(Y630,'@LISTS'!$K$3:$L$39,2,FALSE),"")</f>
        <v/>
      </c>
      <c r="AA630" s="1"/>
      <c r="AB630" s="7" t="str">
        <f>_xlfn.IFNA(VLOOKUP(AA630,'@LISTS'!$Q$3:$R$42,2,FALSE),"")</f>
        <v/>
      </c>
      <c r="AC630" s="1"/>
      <c r="AD630" s="1"/>
      <c r="AE630" s="7" t="str">
        <f>_xlfn.IFNA(VLOOKUP(AD630,'@LISTS'!$T$3:$W$61,4,FALSE),(_xlfn.IFNA(VLOOKUP(AD630,'@LISTS'!$U$3:$W$61,3,FALSE),(_xlfn.IFNA(VLOOKUP(AD630,'@LISTS'!$V$3:$W$61,2,FALSE),"")))))</f>
        <v/>
      </c>
    </row>
    <row r="631" spans="1:31" x14ac:dyDescent="0.35">
      <c r="A631" s="1"/>
      <c r="B631" s="1"/>
      <c r="C631" s="1"/>
      <c r="D631" s="1"/>
      <c r="E631" s="1"/>
      <c r="F631" s="1"/>
      <c r="G631" s="1"/>
      <c r="H631" s="1"/>
      <c r="I631" s="1"/>
      <c r="J631" s="1"/>
      <c r="K631" s="1"/>
      <c r="L631" s="1"/>
      <c r="M631" s="1"/>
      <c r="N631" s="1"/>
      <c r="O631" s="1"/>
      <c r="P631" s="7" t="str">
        <f>_xlfn.IFNA(VLOOKUP(O631,'@LISTS'!$E$3:$F$29,2,FALSE),"")</f>
        <v/>
      </c>
      <c r="Q631" s="1"/>
      <c r="R631" s="7" t="str">
        <f>_xlfn.IFNA(VLOOKUP(Q631,'@LISTS'!$Y$3:$Z$182,2,FALSE),"")</f>
        <v/>
      </c>
      <c r="S631" s="1"/>
      <c r="T631" s="7" t="str">
        <f>_xlfn.IFNA(VLOOKUP(S631,'@LISTS'!$N$3:$O$58,2,FALSE),"")</f>
        <v/>
      </c>
      <c r="U631" s="1"/>
      <c r="V631" s="7" t="str">
        <f>_xlfn.IFNA(VLOOKUP(U631,'@LISTS'!$AB$3:$AC$87,2,FALSE),"")</f>
        <v/>
      </c>
      <c r="W631" s="1"/>
      <c r="X631" s="7" t="str">
        <f>_xlfn.IFNA(VLOOKUP(W631,'@LISTS'!$H$3:$I$37,2,FALSE),"")</f>
        <v/>
      </c>
      <c r="Y631" s="1"/>
      <c r="Z631" s="7" t="str">
        <f>_xlfn.IFNA(VLOOKUP(Y631,'@LISTS'!$K$3:$L$39,2,FALSE),"")</f>
        <v/>
      </c>
      <c r="AA631" s="1"/>
      <c r="AB631" s="7" t="str">
        <f>_xlfn.IFNA(VLOOKUP(AA631,'@LISTS'!$Q$3:$R$42,2,FALSE),"")</f>
        <v/>
      </c>
      <c r="AC631" s="1"/>
      <c r="AD631" s="1"/>
      <c r="AE631" s="7" t="str">
        <f>_xlfn.IFNA(VLOOKUP(AD631,'@LISTS'!$T$3:$W$61,4,FALSE),(_xlfn.IFNA(VLOOKUP(AD631,'@LISTS'!$U$3:$W$61,3,FALSE),(_xlfn.IFNA(VLOOKUP(AD631,'@LISTS'!$V$3:$W$61,2,FALSE),"")))))</f>
        <v/>
      </c>
    </row>
    <row r="632" spans="1:31" x14ac:dyDescent="0.35">
      <c r="A632" s="1"/>
      <c r="B632" s="1"/>
      <c r="C632" s="1"/>
      <c r="D632" s="1"/>
      <c r="E632" s="1"/>
      <c r="F632" s="1"/>
      <c r="G632" s="1"/>
      <c r="H632" s="1"/>
      <c r="I632" s="1"/>
      <c r="J632" s="1"/>
      <c r="K632" s="1"/>
      <c r="L632" s="1"/>
      <c r="M632" s="1"/>
      <c r="N632" s="1"/>
      <c r="O632" s="1"/>
      <c r="P632" s="7" t="str">
        <f>_xlfn.IFNA(VLOOKUP(O632,'@LISTS'!$E$3:$F$29,2,FALSE),"")</f>
        <v/>
      </c>
      <c r="Q632" s="1"/>
      <c r="R632" s="7" t="str">
        <f>_xlfn.IFNA(VLOOKUP(Q632,'@LISTS'!$Y$3:$Z$182,2,FALSE),"")</f>
        <v/>
      </c>
      <c r="S632" s="1"/>
      <c r="T632" s="7" t="str">
        <f>_xlfn.IFNA(VLOOKUP(S632,'@LISTS'!$N$3:$O$58,2,FALSE),"")</f>
        <v/>
      </c>
      <c r="U632" s="1"/>
      <c r="V632" s="7" t="str">
        <f>_xlfn.IFNA(VLOOKUP(U632,'@LISTS'!$AB$3:$AC$87,2,FALSE),"")</f>
        <v/>
      </c>
      <c r="W632" s="1"/>
      <c r="X632" s="7" t="str">
        <f>_xlfn.IFNA(VLOOKUP(W632,'@LISTS'!$H$3:$I$37,2,FALSE),"")</f>
        <v/>
      </c>
      <c r="Y632" s="1"/>
      <c r="Z632" s="7" t="str">
        <f>_xlfn.IFNA(VLOOKUP(Y632,'@LISTS'!$K$3:$L$39,2,FALSE),"")</f>
        <v/>
      </c>
      <c r="AA632" s="1"/>
      <c r="AB632" s="7" t="str">
        <f>_xlfn.IFNA(VLOOKUP(AA632,'@LISTS'!$Q$3:$R$42,2,FALSE),"")</f>
        <v/>
      </c>
      <c r="AC632" s="1"/>
      <c r="AD632" s="1"/>
      <c r="AE632" s="7" t="str">
        <f>_xlfn.IFNA(VLOOKUP(AD632,'@LISTS'!$T$3:$W$61,4,FALSE),(_xlfn.IFNA(VLOOKUP(AD632,'@LISTS'!$U$3:$W$61,3,FALSE),(_xlfn.IFNA(VLOOKUP(AD632,'@LISTS'!$V$3:$W$61,2,FALSE),"")))))</f>
        <v/>
      </c>
    </row>
    <row r="633" spans="1:31" x14ac:dyDescent="0.35">
      <c r="A633" s="1"/>
      <c r="B633" s="1"/>
      <c r="C633" s="1"/>
      <c r="D633" s="1"/>
      <c r="E633" s="1"/>
      <c r="F633" s="1"/>
      <c r="G633" s="1"/>
      <c r="H633" s="1"/>
      <c r="I633" s="1"/>
      <c r="J633" s="1"/>
      <c r="K633" s="1"/>
      <c r="L633" s="1"/>
      <c r="M633" s="1"/>
      <c r="N633" s="1"/>
      <c r="O633" s="1"/>
      <c r="P633" s="7" t="str">
        <f>_xlfn.IFNA(VLOOKUP(O633,'@LISTS'!$E$3:$F$29,2,FALSE),"")</f>
        <v/>
      </c>
      <c r="Q633" s="1"/>
      <c r="R633" s="7" t="str">
        <f>_xlfn.IFNA(VLOOKUP(Q633,'@LISTS'!$Y$3:$Z$182,2,FALSE),"")</f>
        <v/>
      </c>
      <c r="S633" s="1"/>
      <c r="T633" s="7" t="str">
        <f>_xlfn.IFNA(VLOOKUP(S633,'@LISTS'!$N$3:$O$58,2,FALSE),"")</f>
        <v/>
      </c>
      <c r="U633" s="1"/>
      <c r="V633" s="7" t="str">
        <f>_xlfn.IFNA(VLOOKUP(U633,'@LISTS'!$AB$3:$AC$87,2,FALSE),"")</f>
        <v/>
      </c>
      <c r="W633" s="1"/>
      <c r="X633" s="7" t="str">
        <f>_xlfn.IFNA(VLOOKUP(W633,'@LISTS'!$H$3:$I$37,2,FALSE),"")</f>
        <v/>
      </c>
      <c r="Y633" s="1"/>
      <c r="Z633" s="7" t="str">
        <f>_xlfn.IFNA(VLOOKUP(Y633,'@LISTS'!$K$3:$L$39,2,FALSE),"")</f>
        <v/>
      </c>
      <c r="AA633" s="1"/>
      <c r="AB633" s="7" t="str">
        <f>_xlfn.IFNA(VLOOKUP(AA633,'@LISTS'!$Q$3:$R$42,2,FALSE),"")</f>
        <v/>
      </c>
      <c r="AC633" s="1"/>
      <c r="AD633" s="1"/>
      <c r="AE633" s="7" t="str">
        <f>_xlfn.IFNA(VLOOKUP(AD633,'@LISTS'!$T$3:$W$61,4,FALSE),(_xlfn.IFNA(VLOOKUP(AD633,'@LISTS'!$U$3:$W$61,3,FALSE),(_xlfn.IFNA(VLOOKUP(AD633,'@LISTS'!$V$3:$W$61,2,FALSE),"")))))</f>
        <v/>
      </c>
    </row>
    <row r="634" spans="1:31" x14ac:dyDescent="0.35">
      <c r="A634" s="1"/>
      <c r="B634" s="1"/>
      <c r="C634" s="1"/>
      <c r="D634" s="1"/>
      <c r="E634" s="1"/>
      <c r="F634" s="1"/>
      <c r="G634" s="1"/>
      <c r="H634" s="1"/>
      <c r="I634" s="1"/>
      <c r="J634" s="1"/>
      <c r="K634" s="1"/>
      <c r="L634" s="1"/>
      <c r="M634" s="1"/>
      <c r="N634" s="1"/>
      <c r="O634" s="1"/>
      <c r="P634" s="7" t="str">
        <f>_xlfn.IFNA(VLOOKUP(O634,'@LISTS'!$E$3:$F$29,2,FALSE),"")</f>
        <v/>
      </c>
      <c r="Q634" s="1"/>
      <c r="R634" s="7" t="str">
        <f>_xlfn.IFNA(VLOOKUP(Q634,'@LISTS'!$Y$3:$Z$182,2,FALSE),"")</f>
        <v/>
      </c>
      <c r="S634" s="1"/>
      <c r="T634" s="7" t="str">
        <f>_xlfn.IFNA(VLOOKUP(S634,'@LISTS'!$N$3:$O$58,2,FALSE),"")</f>
        <v/>
      </c>
      <c r="U634" s="1"/>
      <c r="V634" s="7" t="str">
        <f>_xlfn.IFNA(VLOOKUP(U634,'@LISTS'!$AB$3:$AC$87,2,FALSE),"")</f>
        <v/>
      </c>
      <c r="W634" s="1"/>
      <c r="X634" s="7" t="str">
        <f>_xlfn.IFNA(VLOOKUP(W634,'@LISTS'!$H$3:$I$37,2,FALSE),"")</f>
        <v/>
      </c>
      <c r="Y634" s="1"/>
      <c r="Z634" s="7" t="str">
        <f>_xlfn.IFNA(VLOOKUP(Y634,'@LISTS'!$K$3:$L$39,2,FALSE),"")</f>
        <v/>
      </c>
      <c r="AA634" s="1"/>
      <c r="AB634" s="7" t="str">
        <f>_xlfn.IFNA(VLOOKUP(AA634,'@LISTS'!$Q$3:$R$42,2,FALSE),"")</f>
        <v/>
      </c>
      <c r="AC634" s="1"/>
      <c r="AD634" s="1"/>
      <c r="AE634" s="7" t="str">
        <f>_xlfn.IFNA(VLOOKUP(AD634,'@LISTS'!$T$3:$W$61,4,FALSE),(_xlfn.IFNA(VLOOKUP(AD634,'@LISTS'!$U$3:$W$61,3,FALSE),(_xlfn.IFNA(VLOOKUP(AD634,'@LISTS'!$V$3:$W$61,2,FALSE),"")))))</f>
        <v/>
      </c>
    </row>
    <row r="635" spans="1:31" x14ac:dyDescent="0.35">
      <c r="A635" s="1"/>
      <c r="B635" s="1"/>
      <c r="C635" s="1"/>
      <c r="D635" s="1"/>
      <c r="E635" s="1"/>
      <c r="F635" s="1"/>
      <c r="G635" s="1"/>
      <c r="H635" s="1"/>
      <c r="I635" s="1"/>
      <c r="J635" s="1"/>
      <c r="K635" s="1"/>
      <c r="L635" s="1"/>
      <c r="M635" s="1"/>
      <c r="N635" s="1"/>
      <c r="O635" s="1"/>
      <c r="P635" s="7" t="str">
        <f>_xlfn.IFNA(VLOOKUP(O635,'@LISTS'!$E$3:$F$29,2,FALSE),"")</f>
        <v/>
      </c>
      <c r="Q635" s="1"/>
      <c r="R635" s="7" t="str">
        <f>_xlfn.IFNA(VLOOKUP(Q635,'@LISTS'!$Y$3:$Z$182,2,FALSE),"")</f>
        <v/>
      </c>
      <c r="S635" s="1"/>
      <c r="T635" s="7" t="str">
        <f>_xlfn.IFNA(VLOOKUP(S635,'@LISTS'!$N$3:$O$58,2,FALSE),"")</f>
        <v/>
      </c>
      <c r="U635" s="1"/>
      <c r="V635" s="7" t="str">
        <f>_xlfn.IFNA(VLOOKUP(U635,'@LISTS'!$AB$3:$AC$87,2,FALSE),"")</f>
        <v/>
      </c>
      <c r="W635" s="1"/>
      <c r="X635" s="7" t="str">
        <f>_xlfn.IFNA(VLOOKUP(W635,'@LISTS'!$H$3:$I$37,2,FALSE),"")</f>
        <v/>
      </c>
      <c r="Y635" s="1"/>
      <c r="Z635" s="7" t="str">
        <f>_xlfn.IFNA(VLOOKUP(Y635,'@LISTS'!$K$3:$L$39,2,FALSE),"")</f>
        <v/>
      </c>
      <c r="AA635" s="1"/>
      <c r="AB635" s="7" t="str">
        <f>_xlfn.IFNA(VLOOKUP(AA635,'@LISTS'!$Q$3:$R$42,2,FALSE),"")</f>
        <v/>
      </c>
      <c r="AC635" s="1"/>
      <c r="AD635" s="1"/>
      <c r="AE635" s="7" t="str">
        <f>_xlfn.IFNA(VLOOKUP(AD635,'@LISTS'!$T$3:$W$61,4,FALSE),(_xlfn.IFNA(VLOOKUP(AD635,'@LISTS'!$U$3:$W$61,3,FALSE),(_xlfn.IFNA(VLOOKUP(AD635,'@LISTS'!$V$3:$W$61,2,FALSE),"")))))</f>
        <v/>
      </c>
    </row>
    <row r="636" spans="1:31" x14ac:dyDescent="0.35">
      <c r="A636" s="1"/>
      <c r="B636" s="1"/>
      <c r="C636" s="1"/>
      <c r="D636" s="1"/>
      <c r="E636" s="1"/>
      <c r="F636" s="1"/>
      <c r="G636" s="1"/>
      <c r="H636" s="1"/>
      <c r="I636" s="1"/>
      <c r="J636" s="1"/>
      <c r="K636" s="1"/>
      <c r="L636" s="1"/>
      <c r="M636" s="1"/>
      <c r="N636" s="1"/>
      <c r="O636" s="1"/>
      <c r="P636" s="7" t="str">
        <f>_xlfn.IFNA(VLOOKUP(O636,'@LISTS'!$E$3:$F$29,2,FALSE),"")</f>
        <v/>
      </c>
      <c r="Q636" s="1"/>
      <c r="R636" s="7" t="str">
        <f>_xlfn.IFNA(VLOOKUP(Q636,'@LISTS'!$Y$3:$Z$182,2,FALSE),"")</f>
        <v/>
      </c>
      <c r="S636" s="1"/>
      <c r="T636" s="7" t="str">
        <f>_xlfn.IFNA(VLOOKUP(S636,'@LISTS'!$N$3:$O$58,2,FALSE),"")</f>
        <v/>
      </c>
      <c r="U636" s="1"/>
      <c r="V636" s="7" t="str">
        <f>_xlfn.IFNA(VLOOKUP(U636,'@LISTS'!$AB$3:$AC$87,2,FALSE),"")</f>
        <v/>
      </c>
      <c r="W636" s="1"/>
      <c r="X636" s="7" t="str">
        <f>_xlfn.IFNA(VLOOKUP(W636,'@LISTS'!$H$3:$I$37,2,FALSE),"")</f>
        <v/>
      </c>
      <c r="Y636" s="1"/>
      <c r="Z636" s="7" t="str">
        <f>_xlfn.IFNA(VLOOKUP(Y636,'@LISTS'!$K$3:$L$39,2,FALSE),"")</f>
        <v/>
      </c>
      <c r="AA636" s="1"/>
      <c r="AB636" s="7" t="str">
        <f>_xlfn.IFNA(VLOOKUP(AA636,'@LISTS'!$Q$3:$R$42,2,FALSE),"")</f>
        <v/>
      </c>
      <c r="AC636" s="1"/>
      <c r="AD636" s="1"/>
      <c r="AE636" s="7" t="str">
        <f>_xlfn.IFNA(VLOOKUP(AD636,'@LISTS'!$T$3:$W$61,4,FALSE),(_xlfn.IFNA(VLOOKUP(AD636,'@LISTS'!$U$3:$W$61,3,FALSE),(_xlfn.IFNA(VLOOKUP(AD636,'@LISTS'!$V$3:$W$61,2,FALSE),"")))))</f>
        <v/>
      </c>
    </row>
    <row r="637" spans="1:31" x14ac:dyDescent="0.35">
      <c r="A637" s="1"/>
      <c r="B637" s="1"/>
      <c r="C637" s="1"/>
      <c r="D637" s="1"/>
      <c r="E637" s="1"/>
      <c r="F637" s="1"/>
      <c r="G637" s="1"/>
      <c r="H637" s="1"/>
      <c r="I637" s="1"/>
      <c r="J637" s="1"/>
      <c r="K637" s="1"/>
      <c r="L637" s="1"/>
      <c r="M637" s="1"/>
      <c r="N637" s="1"/>
      <c r="O637" s="1"/>
      <c r="P637" s="7" t="str">
        <f>_xlfn.IFNA(VLOOKUP(O637,'@LISTS'!$E$3:$F$29,2,FALSE),"")</f>
        <v/>
      </c>
      <c r="Q637" s="1"/>
      <c r="R637" s="7" t="str">
        <f>_xlfn.IFNA(VLOOKUP(Q637,'@LISTS'!$Y$3:$Z$182,2,FALSE),"")</f>
        <v/>
      </c>
      <c r="S637" s="1"/>
      <c r="T637" s="7" t="str">
        <f>_xlfn.IFNA(VLOOKUP(S637,'@LISTS'!$N$3:$O$58,2,FALSE),"")</f>
        <v/>
      </c>
      <c r="U637" s="1"/>
      <c r="V637" s="7" t="str">
        <f>_xlfn.IFNA(VLOOKUP(U637,'@LISTS'!$AB$3:$AC$87,2,FALSE),"")</f>
        <v/>
      </c>
      <c r="W637" s="1"/>
      <c r="X637" s="7" t="str">
        <f>_xlfn.IFNA(VLOOKUP(W637,'@LISTS'!$H$3:$I$37,2,FALSE),"")</f>
        <v/>
      </c>
      <c r="Y637" s="1"/>
      <c r="Z637" s="7" t="str">
        <f>_xlfn.IFNA(VLOOKUP(Y637,'@LISTS'!$K$3:$L$39,2,FALSE),"")</f>
        <v/>
      </c>
      <c r="AA637" s="1"/>
      <c r="AB637" s="7" t="str">
        <f>_xlfn.IFNA(VLOOKUP(AA637,'@LISTS'!$Q$3:$R$42,2,FALSE),"")</f>
        <v/>
      </c>
      <c r="AC637" s="1"/>
      <c r="AD637" s="1"/>
      <c r="AE637" s="7" t="str">
        <f>_xlfn.IFNA(VLOOKUP(AD637,'@LISTS'!$T$3:$W$61,4,FALSE),(_xlfn.IFNA(VLOOKUP(AD637,'@LISTS'!$U$3:$W$61,3,FALSE),(_xlfn.IFNA(VLOOKUP(AD637,'@LISTS'!$V$3:$W$61,2,FALSE),"")))))</f>
        <v/>
      </c>
    </row>
    <row r="638" spans="1:31" x14ac:dyDescent="0.35">
      <c r="A638" s="1"/>
      <c r="B638" s="1"/>
      <c r="C638" s="1"/>
      <c r="D638" s="1"/>
      <c r="E638" s="1"/>
      <c r="F638" s="1"/>
      <c r="G638" s="1"/>
      <c r="H638" s="1"/>
      <c r="I638" s="1"/>
      <c r="J638" s="1"/>
      <c r="K638" s="1"/>
      <c r="L638" s="1"/>
      <c r="M638" s="1"/>
      <c r="N638" s="1"/>
      <c r="O638" s="1"/>
      <c r="P638" s="7" t="str">
        <f>_xlfn.IFNA(VLOOKUP(O638,'@LISTS'!$E$3:$F$29,2,FALSE),"")</f>
        <v/>
      </c>
      <c r="Q638" s="1"/>
      <c r="R638" s="7" t="str">
        <f>_xlfn.IFNA(VLOOKUP(Q638,'@LISTS'!$Y$3:$Z$182,2,FALSE),"")</f>
        <v/>
      </c>
      <c r="S638" s="1"/>
      <c r="T638" s="7" t="str">
        <f>_xlfn.IFNA(VLOOKUP(S638,'@LISTS'!$N$3:$O$58,2,FALSE),"")</f>
        <v/>
      </c>
      <c r="U638" s="1"/>
      <c r="V638" s="7" t="str">
        <f>_xlfn.IFNA(VLOOKUP(U638,'@LISTS'!$AB$3:$AC$87,2,FALSE),"")</f>
        <v/>
      </c>
      <c r="W638" s="1"/>
      <c r="X638" s="7" t="str">
        <f>_xlfn.IFNA(VLOOKUP(W638,'@LISTS'!$H$3:$I$37,2,FALSE),"")</f>
        <v/>
      </c>
      <c r="Y638" s="1"/>
      <c r="Z638" s="7" t="str">
        <f>_xlfn.IFNA(VLOOKUP(Y638,'@LISTS'!$K$3:$L$39,2,FALSE),"")</f>
        <v/>
      </c>
      <c r="AA638" s="1"/>
      <c r="AB638" s="7" t="str">
        <f>_xlfn.IFNA(VLOOKUP(AA638,'@LISTS'!$Q$3:$R$42,2,FALSE),"")</f>
        <v/>
      </c>
      <c r="AC638" s="1"/>
      <c r="AD638" s="1"/>
      <c r="AE638" s="7" t="str">
        <f>_xlfn.IFNA(VLOOKUP(AD638,'@LISTS'!$T$3:$W$61,4,FALSE),(_xlfn.IFNA(VLOOKUP(AD638,'@LISTS'!$U$3:$W$61,3,FALSE),(_xlfn.IFNA(VLOOKUP(AD638,'@LISTS'!$V$3:$W$61,2,FALSE),"")))))</f>
        <v/>
      </c>
    </row>
    <row r="639" spans="1:31" x14ac:dyDescent="0.35">
      <c r="A639" s="1"/>
      <c r="B639" s="1"/>
      <c r="C639" s="1"/>
      <c r="D639" s="1"/>
      <c r="E639" s="1"/>
      <c r="F639" s="1"/>
      <c r="G639" s="1"/>
      <c r="H639" s="1"/>
      <c r="I639" s="1"/>
      <c r="J639" s="1"/>
      <c r="K639" s="1"/>
      <c r="L639" s="1"/>
      <c r="M639" s="1"/>
      <c r="N639" s="1"/>
      <c r="O639" s="1"/>
      <c r="P639" s="7" t="str">
        <f>_xlfn.IFNA(VLOOKUP(O639,'@LISTS'!$E$3:$F$29,2,FALSE),"")</f>
        <v/>
      </c>
      <c r="Q639" s="1"/>
      <c r="R639" s="7" t="str">
        <f>_xlfn.IFNA(VLOOKUP(Q639,'@LISTS'!$Y$3:$Z$182,2,FALSE),"")</f>
        <v/>
      </c>
      <c r="S639" s="1"/>
      <c r="T639" s="7" t="str">
        <f>_xlfn.IFNA(VLOOKUP(S639,'@LISTS'!$N$3:$O$58,2,FALSE),"")</f>
        <v/>
      </c>
      <c r="U639" s="1"/>
      <c r="V639" s="7" t="str">
        <f>_xlfn.IFNA(VLOOKUP(U639,'@LISTS'!$AB$3:$AC$87,2,FALSE),"")</f>
        <v/>
      </c>
      <c r="W639" s="1"/>
      <c r="X639" s="7" t="str">
        <f>_xlfn.IFNA(VLOOKUP(W639,'@LISTS'!$H$3:$I$37,2,FALSE),"")</f>
        <v/>
      </c>
      <c r="Y639" s="1"/>
      <c r="Z639" s="7" t="str">
        <f>_xlfn.IFNA(VLOOKUP(Y639,'@LISTS'!$K$3:$L$39,2,FALSE),"")</f>
        <v/>
      </c>
      <c r="AA639" s="1"/>
      <c r="AB639" s="7" t="str">
        <f>_xlfn.IFNA(VLOOKUP(AA639,'@LISTS'!$Q$3:$R$42,2,FALSE),"")</f>
        <v/>
      </c>
      <c r="AC639" s="1"/>
      <c r="AD639" s="1"/>
      <c r="AE639" s="7" t="str">
        <f>_xlfn.IFNA(VLOOKUP(AD639,'@LISTS'!$T$3:$W$61,4,FALSE),(_xlfn.IFNA(VLOOKUP(AD639,'@LISTS'!$U$3:$W$61,3,FALSE),(_xlfn.IFNA(VLOOKUP(AD639,'@LISTS'!$V$3:$W$61,2,FALSE),"")))))</f>
        <v/>
      </c>
    </row>
    <row r="640" spans="1:31" x14ac:dyDescent="0.35">
      <c r="A640" s="1"/>
      <c r="B640" s="1"/>
      <c r="C640" s="1"/>
      <c r="D640" s="1"/>
      <c r="E640" s="1"/>
      <c r="F640" s="1"/>
      <c r="G640" s="1"/>
      <c r="H640" s="1"/>
      <c r="I640" s="1"/>
      <c r="J640" s="1"/>
      <c r="K640" s="1"/>
      <c r="L640" s="1"/>
      <c r="M640" s="1"/>
      <c r="N640" s="1"/>
      <c r="O640" s="1"/>
      <c r="P640" s="7" t="str">
        <f>_xlfn.IFNA(VLOOKUP(O640,'@LISTS'!$E$3:$F$29,2,FALSE),"")</f>
        <v/>
      </c>
      <c r="Q640" s="1"/>
      <c r="R640" s="7" t="str">
        <f>_xlfn.IFNA(VLOOKUP(Q640,'@LISTS'!$Y$3:$Z$182,2,FALSE),"")</f>
        <v/>
      </c>
      <c r="S640" s="1"/>
      <c r="T640" s="7" t="str">
        <f>_xlfn.IFNA(VLOOKUP(S640,'@LISTS'!$N$3:$O$58,2,FALSE),"")</f>
        <v/>
      </c>
      <c r="U640" s="1"/>
      <c r="V640" s="7" t="str">
        <f>_xlfn.IFNA(VLOOKUP(U640,'@LISTS'!$AB$3:$AC$87,2,FALSE),"")</f>
        <v/>
      </c>
      <c r="W640" s="1"/>
      <c r="X640" s="7" t="str">
        <f>_xlfn.IFNA(VLOOKUP(W640,'@LISTS'!$H$3:$I$37,2,FALSE),"")</f>
        <v/>
      </c>
      <c r="Y640" s="1"/>
      <c r="Z640" s="7" t="str">
        <f>_xlfn.IFNA(VLOOKUP(Y640,'@LISTS'!$K$3:$L$39,2,FALSE),"")</f>
        <v/>
      </c>
      <c r="AA640" s="1"/>
      <c r="AB640" s="7" t="str">
        <f>_xlfn.IFNA(VLOOKUP(AA640,'@LISTS'!$Q$3:$R$42,2,FALSE),"")</f>
        <v/>
      </c>
      <c r="AC640" s="1"/>
      <c r="AD640" s="1"/>
      <c r="AE640" s="7" t="str">
        <f>_xlfn.IFNA(VLOOKUP(AD640,'@LISTS'!$T$3:$W$61,4,FALSE),(_xlfn.IFNA(VLOOKUP(AD640,'@LISTS'!$U$3:$W$61,3,FALSE),(_xlfn.IFNA(VLOOKUP(AD640,'@LISTS'!$V$3:$W$61,2,FALSE),"")))))</f>
        <v/>
      </c>
    </row>
    <row r="641" spans="1:31" x14ac:dyDescent="0.35">
      <c r="A641" s="1"/>
      <c r="B641" s="1"/>
      <c r="C641" s="1"/>
      <c r="D641" s="1"/>
      <c r="E641" s="1"/>
      <c r="F641" s="1"/>
      <c r="G641" s="1"/>
      <c r="H641" s="1"/>
      <c r="I641" s="1"/>
      <c r="J641" s="1"/>
      <c r="K641" s="1"/>
      <c r="L641" s="1"/>
      <c r="M641" s="1"/>
      <c r="N641" s="1"/>
      <c r="O641" s="1"/>
      <c r="P641" s="7" t="str">
        <f>_xlfn.IFNA(VLOOKUP(O641,'@LISTS'!$E$3:$F$29,2,FALSE),"")</f>
        <v/>
      </c>
      <c r="Q641" s="1"/>
      <c r="R641" s="7" t="str">
        <f>_xlfn.IFNA(VLOOKUP(Q641,'@LISTS'!$Y$3:$Z$182,2,FALSE),"")</f>
        <v/>
      </c>
      <c r="S641" s="1"/>
      <c r="T641" s="7" t="str">
        <f>_xlfn.IFNA(VLOOKUP(S641,'@LISTS'!$N$3:$O$58,2,FALSE),"")</f>
        <v/>
      </c>
      <c r="U641" s="1"/>
      <c r="V641" s="7" t="str">
        <f>_xlfn.IFNA(VLOOKUP(U641,'@LISTS'!$AB$3:$AC$87,2,FALSE),"")</f>
        <v/>
      </c>
      <c r="W641" s="1"/>
      <c r="X641" s="7" t="str">
        <f>_xlfn.IFNA(VLOOKUP(W641,'@LISTS'!$H$3:$I$37,2,FALSE),"")</f>
        <v/>
      </c>
      <c r="Y641" s="1"/>
      <c r="Z641" s="7" t="str">
        <f>_xlfn.IFNA(VLOOKUP(Y641,'@LISTS'!$K$3:$L$39,2,FALSE),"")</f>
        <v/>
      </c>
      <c r="AA641" s="1"/>
      <c r="AB641" s="7" t="str">
        <f>_xlfn.IFNA(VLOOKUP(AA641,'@LISTS'!$Q$3:$R$42,2,FALSE),"")</f>
        <v/>
      </c>
      <c r="AC641" s="1"/>
      <c r="AD641" s="1"/>
      <c r="AE641" s="7" t="str">
        <f>_xlfn.IFNA(VLOOKUP(AD641,'@LISTS'!$T$3:$W$61,4,FALSE),(_xlfn.IFNA(VLOOKUP(AD641,'@LISTS'!$U$3:$W$61,3,FALSE),(_xlfn.IFNA(VLOOKUP(AD641,'@LISTS'!$V$3:$W$61,2,FALSE),"")))))</f>
        <v/>
      </c>
    </row>
    <row r="642" spans="1:31" x14ac:dyDescent="0.35">
      <c r="A642" s="1"/>
      <c r="B642" s="1"/>
      <c r="C642" s="1"/>
      <c r="D642" s="1"/>
      <c r="E642" s="1"/>
      <c r="F642" s="1"/>
      <c r="G642" s="1"/>
      <c r="H642" s="1"/>
      <c r="I642" s="1"/>
      <c r="J642" s="1"/>
      <c r="K642" s="1"/>
      <c r="L642" s="1"/>
      <c r="M642" s="1"/>
      <c r="N642" s="1"/>
      <c r="O642" s="1"/>
      <c r="P642" s="7" t="str">
        <f>_xlfn.IFNA(VLOOKUP(O642,'@LISTS'!$E$3:$F$29,2,FALSE),"")</f>
        <v/>
      </c>
      <c r="Q642" s="1"/>
      <c r="R642" s="7" t="str">
        <f>_xlfn.IFNA(VLOOKUP(Q642,'@LISTS'!$Y$3:$Z$182,2,FALSE),"")</f>
        <v/>
      </c>
      <c r="S642" s="1"/>
      <c r="T642" s="7" t="str">
        <f>_xlfn.IFNA(VLOOKUP(S642,'@LISTS'!$N$3:$O$58,2,FALSE),"")</f>
        <v/>
      </c>
      <c r="U642" s="1"/>
      <c r="V642" s="7" t="str">
        <f>_xlfn.IFNA(VLOOKUP(U642,'@LISTS'!$AB$3:$AC$87,2,FALSE),"")</f>
        <v/>
      </c>
      <c r="W642" s="1"/>
      <c r="X642" s="7" t="str">
        <f>_xlfn.IFNA(VLOOKUP(W642,'@LISTS'!$H$3:$I$37,2,FALSE),"")</f>
        <v/>
      </c>
      <c r="Y642" s="1"/>
      <c r="Z642" s="7" t="str">
        <f>_xlfn.IFNA(VLOOKUP(Y642,'@LISTS'!$K$3:$L$39,2,FALSE),"")</f>
        <v/>
      </c>
      <c r="AA642" s="1"/>
      <c r="AB642" s="7" t="str">
        <f>_xlfn.IFNA(VLOOKUP(AA642,'@LISTS'!$Q$3:$R$42,2,FALSE),"")</f>
        <v/>
      </c>
      <c r="AC642" s="1"/>
      <c r="AD642" s="1"/>
      <c r="AE642" s="7" t="str">
        <f>_xlfn.IFNA(VLOOKUP(AD642,'@LISTS'!$T$3:$W$61,4,FALSE),(_xlfn.IFNA(VLOOKUP(AD642,'@LISTS'!$U$3:$W$61,3,FALSE),(_xlfn.IFNA(VLOOKUP(AD642,'@LISTS'!$V$3:$W$61,2,FALSE),"")))))</f>
        <v/>
      </c>
    </row>
    <row r="643" spans="1:31" x14ac:dyDescent="0.35">
      <c r="A643" s="1"/>
      <c r="B643" s="1"/>
      <c r="C643" s="1"/>
      <c r="D643" s="1"/>
      <c r="E643" s="1"/>
      <c r="F643" s="1"/>
      <c r="G643" s="1"/>
      <c r="H643" s="1"/>
      <c r="I643" s="1"/>
      <c r="J643" s="1"/>
      <c r="K643" s="1"/>
      <c r="L643" s="1"/>
      <c r="M643" s="1"/>
      <c r="N643" s="1"/>
      <c r="O643" s="1"/>
      <c r="P643" s="7" t="str">
        <f>_xlfn.IFNA(VLOOKUP(O643,'@LISTS'!$E$3:$F$29,2,FALSE),"")</f>
        <v/>
      </c>
      <c r="Q643" s="1"/>
      <c r="R643" s="7" t="str">
        <f>_xlfn.IFNA(VLOOKUP(Q643,'@LISTS'!$Y$3:$Z$182,2,FALSE),"")</f>
        <v/>
      </c>
      <c r="S643" s="1"/>
      <c r="T643" s="7" t="str">
        <f>_xlfn.IFNA(VLOOKUP(S643,'@LISTS'!$N$3:$O$58,2,FALSE),"")</f>
        <v/>
      </c>
      <c r="U643" s="1"/>
      <c r="V643" s="7" t="str">
        <f>_xlfn.IFNA(VLOOKUP(U643,'@LISTS'!$AB$3:$AC$87,2,FALSE),"")</f>
        <v/>
      </c>
      <c r="W643" s="1"/>
      <c r="X643" s="7" t="str">
        <f>_xlfn.IFNA(VLOOKUP(W643,'@LISTS'!$H$3:$I$37,2,FALSE),"")</f>
        <v/>
      </c>
      <c r="Y643" s="1"/>
      <c r="Z643" s="7" t="str">
        <f>_xlfn.IFNA(VLOOKUP(Y643,'@LISTS'!$K$3:$L$39,2,FALSE),"")</f>
        <v/>
      </c>
      <c r="AA643" s="1"/>
      <c r="AB643" s="7" t="str">
        <f>_xlfn.IFNA(VLOOKUP(AA643,'@LISTS'!$Q$3:$R$42,2,FALSE),"")</f>
        <v/>
      </c>
      <c r="AC643" s="1"/>
      <c r="AD643" s="1"/>
      <c r="AE643" s="7" t="str">
        <f>_xlfn.IFNA(VLOOKUP(AD643,'@LISTS'!$T$3:$W$61,4,FALSE),(_xlfn.IFNA(VLOOKUP(AD643,'@LISTS'!$U$3:$W$61,3,FALSE),(_xlfn.IFNA(VLOOKUP(AD643,'@LISTS'!$V$3:$W$61,2,FALSE),"")))))</f>
        <v/>
      </c>
    </row>
    <row r="644" spans="1:31" x14ac:dyDescent="0.35">
      <c r="A644" s="1"/>
      <c r="B644" s="1"/>
      <c r="C644" s="1"/>
      <c r="D644" s="1"/>
      <c r="E644" s="1"/>
      <c r="F644" s="1"/>
      <c r="G644" s="1"/>
      <c r="H644" s="1"/>
      <c r="I644" s="1"/>
      <c r="J644" s="1"/>
      <c r="K644" s="1"/>
      <c r="L644" s="1"/>
      <c r="M644" s="1"/>
      <c r="N644" s="1"/>
      <c r="O644" s="1"/>
      <c r="P644" s="7" t="str">
        <f>_xlfn.IFNA(VLOOKUP(O644,'@LISTS'!$E$3:$F$29,2,FALSE),"")</f>
        <v/>
      </c>
      <c r="Q644" s="1"/>
      <c r="R644" s="7" t="str">
        <f>_xlfn.IFNA(VLOOKUP(Q644,'@LISTS'!$Y$3:$Z$182,2,FALSE),"")</f>
        <v/>
      </c>
      <c r="S644" s="1"/>
      <c r="T644" s="7" t="str">
        <f>_xlfn.IFNA(VLOOKUP(S644,'@LISTS'!$N$3:$O$58,2,FALSE),"")</f>
        <v/>
      </c>
      <c r="U644" s="1"/>
      <c r="V644" s="7" t="str">
        <f>_xlfn.IFNA(VLOOKUP(U644,'@LISTS'!$AB$3:$AC$87,2,FALSE),"")</f>
        <v/>
      </c>
      <c r="W644" s="1"/>
      <c r="X644" s="7" t="str">
        <f>_xlfn.IFNA(VLOOKUP(W644,'@LISTS'!$H$3:$I$37,2,FALSE),"")</f>
        <v/>
      </c>
      <c r="Y644" s="1"/>
      <c r="Z644" s="7" t="str">
        <f>_xlfn.IFNA(VLOOKUP(Y644,'@LISTS'!$K$3:$L$39,2,FALSE),"")</f>
        <v/>
      </c>
      <c r="AA644" s="1"/>
      <c r="AB644" s="7" t="str">
        <f>_xlfn.IFNA(VLOOKUP(AA644,'@LISTS'!$Q$3:$R$42,2,FALSE),"")</f>
        <v/>
      </c>
      <c r="AC644" s="1"/>
      <c r="AD644" s="1"/>
      <c r="AE644" s="7" t="str">
        <f>_xlfn.IFNA(VLOOKUP(AD644,'@LISTS'!$T$3:$W$61,4,FALSE),(_xlfn.IFNA(VLOOKUP(AD644,'@LISTS'!$U$3:$W$61,3,FALSE),(_xlfn.IFNA(VLOOKUP(AD644,'@LISTS'!$V$3:$W$61,2,FALSE),"")))))</f>
        <v/>
      </c>
    </row>
    <row r="645" spans="1:31" x14ac:dyDescent="0.35">
      <c r="A645" s="1"/>
      <c r="B645" s="1"/>
      <c r="C645" s="1"/>
      <c r="D645" s="1"/>
      <c r="E645" s="1"/>
      <c r="F645" s="1"/>
      <c r="G645" s="1"/>
      <c r="H645" s="1"/>
      <c r="I645" s="1"/>
      <c r="J645" s="1"/>
      <c r="K645" s="1"/>
      <c r="L645" s="1"/>
      <c r="M645" s="1"/>
      <c r="N645" s="1"/>
      <c r="O645" s="1"/>
      <c r="P645" s="7" t="str">
        <f>_xlfn.IFNA(VLOOKUP(O645,'@LISTS'!$E$3:$F$29,2,FALSE),"")</f>
        <v/>
      </c>
      <c r="Q645" s="1"/>
      <c r="R645" s="7" t="str">
        <f>_xlfn.IFNA(VLOOKUP(Q645,'@LISTS'!$Y$3:$Z$182,2,FALSE),"")</f>
        <v/>
      </c>
      <c r="S645" s="1"/>
      <c r="T645" s="7" t="str">
        <f>_xlfn.IFNA(VLOOKUP(S645,'@LISTS'!$N$3:$O$58,2,FALSE),"")</f>
        <v/>
      </c>
      <c r="U645" s="1"/>
      <c r="V645" s="7" t="str">
        <f>_xlfn.IFNA(VLOOKUP(U645,'@LISTS'!$AB$3:$AC$87,2,FALSE),"")</f>
        <v/>
      </c>
      <c r="W645" s="1"/>
      <c r="X645" s="7" t="str">
        <f>_xlfn.IFNA(VLOOKUP(W645,'@LISTS'!$H$3:$I$37,2,FALSE),"")</f>
        <v/>
      </c>
      <c r="Y645" s="1"/>
      <c r="Z645" s="7" t="str">
        <f>_xlfn.IFNA(VLOOKUP(Y645,'@LISTS'!$K$3:$L$39,2,FALSE),"")</f>
        <v/>
      </c>
      <c r="AA645" s="1"/>
      <c r="AB645" s="7" t="str">
        <f>_xlfn.IFNA(VLOOKUP(AA645,'@LISTS'!$Q$3:$R$42,2,FALSE),"")</f>
        <v/>
      </c>
      <c r="AC645" s="1"/>
      <c r="AD645" s="1"/>
      <c r="AE645" s="7" t="str">
        <f>_xlfn.IFNA(VLOOKUP(AD645,'@LISTS'!$T$3:$W$61,4,FALSE),(_xlfn.IFNA(VLOOKUP(AD645,'@LISTS'!$U$3:$W$61,3,FALSE),(_xlfn.IFNA(VLOOKUP(AD645,'@LISTS'!$V$3:$W$61,2,FALSE),"")))))</f>
        <v/>
      </c>
    </row>
    <row r="646" spans="1:31" x14ac:dyDescent="0.35">
      <c r="A646" s="1"/>
      <c r="B646" s="1"/>
      <c r="C646" s="1"/>
      <c r="D646" s="1"/>
      <c r="E646" s="1"/>
      <c r="F646" s="1"/>
      <c r="G646" s="1"/>
      <c r="H646" s="1"/>
      <c r="I646" s="1"/>
      <c r="J646" s="1"/>
      <c r="K646" s="1"/>
      <c r="L646" s="1"/>
      <c r="M646" s="1"/>
      <c r="N646" s="1"/>
      <c r="O646" s="1"/>
      <c r="P646" s="7" t="str">
        <f>_xlfn.IFNA(VLOOKUP(O646,'@LISTS'!$E$3:$F$29,2,FALSE),"")</f>
        <v/>
      </c>
      <c r="Q646" s="1"/>
      <c r="R646" s="7" t="str">
        <f>_xlfn.IFNA(VLOOKUP(Q646,'@LISTS'!$Y$3:$Z$182,2,FALSE),"")</f>
        <v/>
      </c>
      <c r="S646" s="1"/>
      <c r="T646" s="7" t="str">
        <f>_xlfn.IFNA(VLOOKUP(S646,'@LISTS'!$N$3:$O$58,2,FALSE),"")</f>
        <v/>
      </c>
      <c r="U646" s="1"/>
      <c r="V646" s="7" t="str">
        <f>_xlfn.IFNA(VLOOKUP(U646,'@LISTS'!$AB$3:$AC$87,2,FALSE),"")</f>
        <v/>
      </c>
      <c r="W646" s="1"/>
      <c r="X646" s="7" t="str">
        <f>_xlfn.IFNA(VLOOKUP(W646,'@LISTS'!$H$3:$I$37,2,FALSE),"")</f>
        <v/>
      </c>
      <c r="Y646" s="1"/>
      <c r="Z646" s="7" t="str">
        <f>_xlfn.IFNA(VLOOKUP(Y646,'@LISTS'!$K$3:$L$39,2,FALSE),"")</f>
        <v/>
      </c>
      <c r="AA646" s="1"/>
      <c r="AB646" s="7" t="str">
        <f>_xlfn.IFNA(VLOOKUP(AA646,'@LISTS'!$Q$3:$R$42,2,FALSE),"")</f>
        <v/>
      </c>
      <c r="AC646" s="1"/>
      <c r="AD646" s="1"/>
      <c r="AE646" s="7" t="str">
        <f>_xlfn.IFNA(VLOOKUP(AD646,'@LISTS'!$T$3:$W$61,4,FALSE),(_xlfn.IFNA(VLOOKUP(AD646,'@LISTS'!$U$3:$W$61,3,FALSE),(_xlfn.IFNA(VLOOKUP(AD646,'@LISTS'!$V$3:$W$61,2,FALSE),"")))))</f>
        <v/>
      </c>
    </row>
    <row r="647" spans="1:31" x14ac:dyDescent="0.35">
      <c r="A647" s="1"/>
      <c r="B647" s="1"/>
      <c r="C647" s="1"/>
      <c r="D647" s="1"/>
      <c r="E647" s="1"/>
      <c r="F647" s="1"/>
      <c r="G647" s="1"/>
      <c r="H647" s="1"/>
      <c r="I647" s="1"/>
      <c r="J647" s="1"/>
      <c r="K647" s="1"/>
      <c r="L647" s="1"/>
      <c r="M647" s="1"/>
      <c r="N647" s="1"/>
      <c r="O647" s="1"/>
      <c r="P647" s="7" t="str">
        <f>_xlfn.IFNA(VLOOKUP(O647,'@LISTS'!$E$3:$F$29,2,FALSE),"")</f>
        <v/>
      </c>
      <c r="Q647" s="1"/>
      <c r="R647" s="7" t="str">
        <f>_xlfn.IFNA(VLOOKUP(Q647,'@LISTS'!$Y$3:$Z$182,2,FALSE),"")</f>
        <v/>
      </c>
      <c r="S647" s="1"/>
      <c r="T647" s="7" t="str">
        <f>_xlfn.IFNA(VLOOKUP(S647,'@LISTS'!$N$3:$O$58,2,FALSE),"")</f>
        <v/>
      </c>
      <c r="U647" s="1"/>
      <c r="V647" s="7" t="str">
        <f>_xlfn.IFNA(VLOOKUP(U647,'@LISTS'!$AB$3:$AC$87,2,FALSE),"")</f>
        <v/>
      </c>
      <c r="W647" s="1"/>
      <c r="X647" s="7" t="str">
        <f>_xlfn.IFNA(VLOOKUP(W647,'@LISTS'!$H$3:$I$37,2,FALSE),"")</f>
        <v/>
      </c>
      <c r="Y647" s="1"/>
      <c r="Z647" s="7" t="str">
        <f>_xlfn.IFNA(VLOOKUP(Y647,'@LISTS'!$K$3:$L$39,2,FALSE),"")</f>
        <v/>
      </c>
      <c r="AA647" s="1"/>
      <c r="AB647" s="7" t="str">
        <f>_xlfn.IFNA(VLOOKUP(AA647,'@LISTS'!$Q$3:$R$42,2,FALSE),"")</f>
        <v/>
      </c>
      <c r="AC647" s="1"/>
      <c r="AD647" s="1"/>
      <c r="AE647" s="7" t="str">
        <f>_xlfn.IFNA(VLOOKUP(AD647,'@LISTS'!$T$3:$W$61,4,FALSE),(_xlfn.IFNA(VLOOKUP(AD647,'@LISTS'!$U$3:$W$61,3,FALSE),(_xlfn.IFNA(VLOOKUP(AD647,'@LISTS'!$V$3:$W$61,2,FALSE),"")))))</f>
        <v/>
      </c>
    </row>
    <row r="648" spans="1:31" x14ac:dyDescent="0.35">
      <c r="A648" s="1"/>
      <c r="B648" s="1"/>
      <c r="C648" s="1"/>
      <c r="D648" s="1"/>
      <c r="E648" s="1"/>
      <c r="F648" s="1"/>
      <c r="G648" s="1"/>
      <c r="H648" s="1"/>
      <c r="I648" s="1"/>
      <c r="J648" s="1"/>
      <c r="K648" s="1"/>
      <c r="L648" s="1"/>
      <c r="M648" s="1"/>
      <c r="N648" s="1"/>
      <c r="O648" s="1"/>
      <c r="P648" s="7" t="str">
        <f>_xlfn.IFNA(VLOOKUP(O648,'@LISTS'!$E$3:$F$29,2,FALSE),"")</f>
        <v/>
      </c>
      <c r="Q648" s="1"/>
      <c r="R648" s="7" t="str">
        <f>_xlfn.IFNA(VLOOKUP(Q648,'@LISTS'!$Y$3:$Z$182,2,FALSE),"")</f>
        <v/>
      </c>
      <c r="S648" s="1"/>
      <c r="T648" s="7" t="str">
        <f>_xlfn.IFNA(VLOOKUP(S648,'@LISTS'!$N$3:$O$58,2,FALSE),"")</f>
        <v/>
      </c>
      <c r="U648" s="1"/>
      <c r="V648" s="7" t="str">
        <f>_xlfn.IFNA(VLOOKUP(U648,'@LISTS'!$AB$3:$AC$87,2,FALSE),"")</f>
        <v/>
      </c>
      <c r="W648" s="1"/>
      <c r="X648" s="7" t="str">
        <f>_xlfn.IFNA(VLOOKUP(W648,'@LISTS'!$H$3:$I$37,2,FALSE),"")</f>
        <v/>
      </c>
      <c r="Y648" s="1"/>
      <c r="Z648" s="7" t="str">
        <f>_xlfn.IFNA(VLOOKUP(Y648,'@LISTS'!$K$3:$L$39,2,FALSE),"")</f>
        <v/>
      </c>
      <c r="AA648" s="1"/>
      <c r="AB648" s="7" t="str">
        <f>_xlfn.IFNA(VLOOKUP(AA648,'@LISTS'!$Q$3:$R$42,2,FALSE),"")</f>
        <v/>
      </c>
      <c r="AC648" s="1"/>
      <c r="AD648" s="1"/>
      <c r="AE648" s="7" t="str">
        <f>_xlfn.IFNA(VLOOKUP(AD648,'@LISTS'!$T$3:$W$61,4,FALSE),(_xlfn.IFNA(VLOOKUP(AD648,'@LISTS'!$U$3:$W$61,3,FALSE),(_xlfn.IFNA(VLOOKUP(AD648,'@LISTS'!$V$3:$W$61,2,FALSE),"")))))</f>
        <v/>
      </c>
    </row>
    <row r="649" spans="1:31" x14ac:dyDescent="0.35">
      <c r="A649" s="1"/>
      <c r="B649" s="1"/>
      <c r="C649" s="1"/>
      <c r="D649" s="1"/>
      <c r="E649" s="1"/>
      <c r="F649" s="1"/>
      <c r="G649" s="1"/>
      <c r="H649" s="1"/>
      <c r="I649" s="1"/>
      <c r="J649" s="1"/>
      <c r="K649" s="1"/>
      <c r="L649" s="1"/>
      <c r="M649" s="1"/>
      <c r="N649" s="1"/>
      <c r="O649" s="1"/>
      <c r="P649" s="7" t="str">
        <f>_xlfn.IFNA(VLOOKUP(O649,'@LISTS'!$E$3:$F$29,2,FALSE),"")</f>
        <v/>
      </c>
      <c r="Q649" s="1"/>
      <c r="R649" s="7" t="str">
        <f>_xlfn.IFNA(VLOOKUP(Q649,'@LISTS'!$Y$3:$Z$182,2,FALSE),"")</f>
        <v/>
      </c>
      <c r="S649" s="1"/>
      <c r="T649" s="7" t="str">
        <f>_xlfn.IFNA(VLOOKUP(S649,'@LISTS'!$N$3:$O$58,2,FALSE),"")</f>
        <v/>
      </c>
      <c r="U649" s="1"/>
      <c r="V649" s="7" t="str">
        <f>_xlfn.IFNA(VLOOKUP(U649,'@LISTS'!$AB$3:$AC$87,2,FALSE),"")</f>
        <v/>
      </c>
      <c r="W649" s="1"/>
      <c r="X649" s="7" t="str">
        <f>_xlfn.IFNA(VLOOKUP(W649,'@LISTS'!$H$3:$I$37,2,FALSE),"")</f>
        <v/>
      </c>
      <c r="Y649" s="1"/>
      <c r="Z649" s="7" t="str">
        <f>_xlfn.IFNA(VLOOKUP(Y649,'@LISTS'!$K$3:$L$39,2,FALSE),"")</f>
        <v/>
      </c>
      <c r="AA649" s="1"/>
      <c r="AB649" s="7" t="str">
        <f>_xlfn.IFNA(VLOOKUP(AA649,'@LISTS'!$Q$3:$R$42,2,FALSE),"")</f>
        <v/>
      </c>
      <c r="AC649" s="1"/>
      <c r="AD649" s="1"/>
      <c r="AE649" s="7" t="str">
        <f>_xlfn.IFNA(VLOOKUP(AD649,'@LISTS'!$T$3:$W$61,4,FALSE),(_xlfn.IFNA(VLOOKUP(AD649,'@LISTS'!$U$3:$W$61,3,FALSE),(_xlfn.IFNA(VLOOKUP(AD649,'@LISTS'!$V$3:$W$61,2,FALSE),"")))))</f>
        <v/>
      </c>
    </row>
    <row r="650" spans="1:31" x14ac:dyDescent="0.35">
      <c r="A650" s="1"/>
      <c r="B650" s="1"/>
      <c r="C650" s="1"/>
      <c r="D650" s="1"/>
      <c r="E650" s="1"/>
      <c r="F650" s="1"/>
      <c r="G650" s="1"/>
      <c r="H650" s="1"/>
      <c r="I650" s="1"/>
      <c r="J650" s="1"/>
      <c r="K650" s="1"/>
      <c r="L650" s="1"/>
      <c r="M650" s="1"/>
      <c r="N650" s="1"/>
      <c r="O650" s="1"/>
      <c r="P650" s="7" t="str">
        <f>_xlfn.IFNA(VLOOKUP(O650,'@LISTS'!$E$3:$F$29,2,FALSE),"")</f>
        <v/>
      </c>
      <c r="Q650" s="1"/>
      <c r="R650" s="7" t="str">
        <f>_xlfn.IFNA(VLOOKUP(Q650,'@LISTS'!$Y$3:$Z$182,2,FALSE),"")</f>
        <v/>
      </c>
      <c r="S650" s="1"/>
      <c r="T650" s="7" t="str">
        <f>_xlfn.IFNA(VLOOKUP(S650,'@LISTS'!$N$3:$O$58,2,FALSE),"")</f>
        <v/>
      </c>
      <c r="U650" s="1"/>
      <c r="V650" s="7" t="str">
        <f>_xlfn.IFNA(VLOOKUP(U650,'@LISTS'!$AB$3:$AC$87,2,FALSE),"")</f>
        <v/>
      </c>
      <c r="W650" s="1"/>
      <c r="X650" s="7" t="str">
        <f>_xlfn.IFNA(VLOOKUP(W650,'@LISTS'!$H$3:$I$37,2,FALSE),"")</f>
        <v/>
      </c>
      <c r="Y650" s="1"/>
      <c r="Z650" s="7" t="str">
        <f>_xlfn.IFNA(VLOOKUP(Y650,'@LISTS'!$K$3:$L$39,2,FALSE),"")</f>
        <v/>
      </c>
      <c r="AA650" s="1"/>
      <c r="AB650" s="7" t="str">
        <f>_xlfn.IFNA(VLOOKUP(AA650,'@LISTS'!$Q$3:$R$42,2,FALSE),"")</f>
        <v/>
      </c>
      <c r="AC650" s="1"/>
      <c r="AD650" s="1"/>
      <c r="AE650" s="7" t="str">
        <f>_xlfn.IFNA(VLOOKUP(AD650,'@LISTS'!$T$3:$W$61,4,FALSE),(_xlfn.IFNA(VLOOKUP(AD650,'@LISTS'!$U$3:$W$61,3,FALSE),(_xlfn.IFNA(VLOOKUP(AD650,'@LISTS'!$V$3:$W$61,2,FALSE),"")))))</f>
        <v/>
      </c>
    </row>
    <row r="651" spans="1:31" x14ac:dyDescent="0.35">
      <c r="A651" s="1"/>
      <c r="B651" s="1"/>
      <c r="C651" s="1"/>
      <c r="D651" s="1"/>
      <c r="E651" s="1"/>
      <c r="F651" s="1"/>
      <c r="G651" s="1"/>
      <c r="H651" s="1"/>
      <c r="I651" s="1"/>
      <c r="J651" s="1"/>
      <c r="K651" s="1"/>
      <c r="L651" s="1"/>
      <c r="M651" s="1"/>
      <c r="N651" s="1"/>
      <c r="O651" s="1"/>
      <c r="P651" s="7" t="str">
        <f>_xlfn.IFNA(VLOOKUP(O651,'@LISTS'!$E$3:$F$29,2,FALSE),"")</f>
        <v/>
      </c>
      <c r="Q651" s="1"/>
      <c r="R651" s="7" t="str">
        <f>_xlfn.IFNA(VLOOKUP(Q651,'@LISTS'!$Y$3:$Z$182,2,FALSE),"")</f>
        <v/>
      </c>
      <c r="S651" s="1"/>
      <c r="T651" s="7" t="str">
        <f>_xlfn.IFNA(VLOOKUP(S651,'@LISTS'!$N$3:$O$58,2,FALSE),"")</f>
        <v/>
      </c>
      <c r="U651" s="1"/>
      <c r="V651" s="7" t="str">
        <f>_xlfn.IFNA(VLOOKUP(U651,'@LISTS'!$AB$3:$AC$87,2,FALSE),"")</f>
        <v/>
      </c>
      <c r="W651" s="1"/>
      <c r="X651" s="7" t="str">
        <f>_xlfn.IFNA(VLOOKUP(W651,'@LISTS'!$H$3:$I$37,2,FALSE),"")</f>
        <v/>
      </c>
      <c r="Y651" s="1"/>
      <c r="Z651" s="7" t="str">
        <f>_xlfn.IFNA(VLOOKUP(Y651,'@LISTS'!$K$3:$L$39,2,FALSE),"")</f>
        <v/>
      </c>
      <c r="AA651" s="1"/>
      <c r="AB651" s="7" t="str">
        <f>_xlfn.IFNA(VLOOKUP(AA651,'@LISTS'!$Q$3:$R$42,2,FALSE),"")</f>
        <v/>
      </c>
      <c r="AC651" s="1"/>
      <c r="AD651" s="1"/>
      <c r="AE651" s="7" t="str">
        <f>_xlfn.IFNA(VLOOKUP(AD651,'@LISTS'!$T$3:$W$61,4,FALSE),(_xlfn.IFNA(VLOOKUP(AD651,'@LISTS'!$U$3:$W$61,3,FALSE),(_xlfn.IFNA(VLOOKUP(AD651,'@LISTS'!$V$3:$W$61,2,FALSE),"")))))</f>
        <v/>
      </c>
    </row>
    <row r="652" spans="1:31" x14ac:dyDescent="0.35">
      <c r="A652" s="1"/>
      <c r="B652" s="1"/>
      <c r="C652" s="1"/>
      <c r="D652" s="1"/>
      <c r="E652" s="1"/>
      <c r="F652" s="1"/>
      <c r="G652" s="1"/>
      <c r="H652" s="1"/>
      <c r="I652" s="1"/>
      <c r="J652" s="1"/>
      <c r="K652" s="1"/>
      <c r="L652" s="1"/>
      <c r="M652" s="1"/>
      <c r="N652" s="1"/>
      <c r="O652" s="1"/>
      <c r="P652" s="7" t="str">
        <f>_xlfn.IFNA(VLOOKUP(O652,'@LISTS'!$E$3:$F$29,2,FALSE),"")</f>
        <v/>
      </c>
      <c r="Q652" s="1"/>
      <c r="R652" s="7" t="str">
        <f>_xlfn.IFNA(VLOOKUP(Q652,'@LISTS'!$Y$3:$Z$182,2,FALSE),"")</f>
        <v/>
      </c>
      <c r="S652" s="1"/>
      <c r="T652" s="7" t="str">
        <f>_xlfn.IFNA(VLOOKUP(S652,'@LISTS'!$N$3:$O$58,2,FALSE),"")</f>
        <v/>
      </c>
      <c r="U652" s="1"/>
      <c r="V652" s="7" t="str">
        <f>_xlfn.IFNA(VLOOKUP(U652,'@LISTS'!$AB$3:$AC$87,2,FALSE),"")</f>
        <v/>
      </c>
      <c r="W652" s="1"/>
      <c r="X652" s="7" t="str">
        <f>_xlfn.IFNA(VLOOKUP(W652,'@LISTS'!$H$3:$I$37,2,FALSE),"")</f>
        <v/>
      </c>
      <c r="Y652" s="1"/>
      <c r="Z652" s="7" t="str">
        <f>_xlfn.IFNA(VLOOKUP(Y652,'@LISTS'!$K$3:$L$39,2,FALSE),"")</f>
        <v/>
      </c>
      <c r="AA652" s="1"/>
      <c r="AB652" s="7" t="str">
        <f>_xlfn.IFNA(VLOOKUP(AA652,'@LISTS'!$Q$3:$R$42,2,FALSE),"")</f>
        <v/>
      </c>
      <c r="AC652" s="1"/>
      <c r="AD652" s="1"/>
      <c r="AE652" s="7" t="str">
        <f>_xlfn.IFNA(VLOOKUP(AD652,'@LISTS'!$T$3:$W$61,4,FALSE),(_xlfn.IFNA(VLOOKUP(AD652,'@LISTS'!$U$3:$W$61,3,FALSE),(_xlfn.IFNA(VLOOKUP(AD652,'@LISTS'!$V$3:$W$61,2,FALSE),"")))))</f>
        <v/>
      </c>
    </row>
    <row r="653" spans="1:31" x14ac:dyDescent="0.35">
      <c r="A653" s="1"/>
      <c r="B653" s="1"/>
      <c r="C653" s="1"/>
      <c r="D653" s="1"/>
      <c r="E653" s="1"/>
      <c r="F653" s="1"/>
      <c r="G653" s="1"/>
      <c r="H653" s="1"/>
      <c r="I653" s="1"/>
      <c r="J653" s="1"/>
      <c r="K653" s="1"/>
      <c r="L653" s="1"/>
      <c r="M653" s="1"/>
      <c r="N653" s="1"/>
      <c r="O653" s="1"/>
      <c r="P653" s="7" t="str">
        <f>_xlfn.IFNA(VLOOKUP(O653,'@LISTS'!$E$3:$F$29,2,FALSE),"")</f>
        <v/>
      </c>
      <c r="Q653" s="1"/>
      <c r="R653" s="7" t="str">
        <f>_xlfn.IFNA(VLOOKUP(Q653,'@LISTS'!$Y$3:$Z$182,2,FALSE),"")</f>
        <v/>
      </c>
      <c r="S653" s="1"/>
      <c r="T653" s="7" t="str">
        <f>_xlfn.IFNA(VLOOKUP(S653,'@LISTS'!$N$3:$O$58,2,FALSE),"")</f>
        <v/>
      </c>
      <c r="U653" s="1"/>
      <c r="V653" s="7" t="str">
        <f>_xlfn.IFNA(VLOOKUP(U653,'@LISTS'!$AB$3:$AC$87,2,FALSE),"")</f>
        <v/>
      </c>
      <c r="W653" s="1"/>
      <c r="X653" s="7" t="str">
        <f>_xlfn.IFNA(VLOOKUP(W653,'@LISTS'!$H$3:$I$37,2,FALSE),"")</f>
        <v/>
      </c>
      <c r="Y653" s="1"/>
      <c r="Z653" s="7" t="str">
        <f>_xlfn.IFNA(VLOOKUP(Y653,'@LISTS'!$K$3:$L$39,2,FALSE),"")</f>
        <v/>
      </c>
      <c r="AA653" s="1"/>
      <c r="AB653" s="7" t="str">
        <f>_xlfn.IFNA(VLOOKUP(AA653,'@LISTS'!$Q$3:$R$42,2,FALSE),"")</f>
        <v/>
      </c>
      <c r="AC653" s="1"/>
      <c r="AD653" s="1"/>
      <c r="AE653" s="7" t="str">
        <f>_xlfn.IFNA(VLOOKUP(AD653,'@LISTS'!$T$3:$W$61,4,FALSE),(_xlfn.IFNA(VLOOKUP(AD653,'@LISTS'!$U$3:$W$61,3,FALSE),(_xlfn.IFNA(VLOOKUP(AD653,'@LISTS'!$V$3:$W$61,2,FALSE),"")))))</f>
        <v/>
      </c>
    </row>
    <row r="654" spans="1:31" x14ac:dyDescent="0.35">
      <c r="A654" s="1"/>
      <c r="B654" s="1"/>
      <c r="C654" s="1"/>
      <c r="D654" s="1"/>
      <c r="E654" s="1"/>
      <c r="F654" s="1"/>
      <c r="G654" s="1"/>
      <c r="H654" s="1"/>
      <c r="I654" s="1"/>
      <c r="J654" s="1"/>
      <c r="K654" s="1"/>
      <c r="L654" s="1"/>
      <c r="M654" s="1"/>
      <c r="N654" s="1"/>
      <c r="O654" s="1"/>
      <c r="P654" s="7" t="str">
        <f>_xlfn.IFNA(VLOOKUP(O654,'@LISTS'!$E$3:$F$29,2,FALSE),"")</f>
        <v/>
      </c>
      <c r="Q654" s="1"/>
      <c r="R654" s="7" t="str">
        <f>_xlfn.IFNA(VLOOKUP(Q654,'@LISTS'!$Y$3:$Z$182,2,FALSE),"")</f>
        <v/>
      </c>
      <c r="S654" s="1"/>
      <c r="T654" s="7" t="str">
        <f>_xlfn.IFNA(VLOOKUP(S654,'@LISTS'!$N$3:$O$58,2,FALSE),"")</f>
        <v/>
      </c>
      <c r="U654" s="1"/>
      <c r="V654" s="7" t="str">
        <f>_xlfn.IFNA(VLOOKUP(U654,'@LISTS'!$AB$3:$AC$87,2,FALSE),"")</f>
        <v/>
      </c>
      <c r="W654" s="1"/>
      <c r="X654" s="7" t="str">
        <f>_xlfn.IFNA(VLOOKUP(W654,'@LISTS'!$H$3:$I$37,2,FALSE),"")</f>
        <v/>
      </c>
      <c r="Y654" s="1"/>
      <c r="Z654" s="7" t="str">
        <f>_xlfn.IFNA(VLOOKUP(Y654,'@LISTS'!$K$3:$L$39,2,FALSE),"")</f>
        <v/>
      </c>
      <c r="AA654" s="1"/>
      <c r="AB654" s="7" t="str">
        <f>_xlfn.IFNA(VLOOKUP(AA654,'@LISTS'!$Q$3:$R$42,2,FALSE),"")</f>
        <v/>
      </c>
      <c r="AC654" s="1"/>
      <c r="AD654" s="1"/>
      <c r="AE654" s="7" t="str">
        <f>_xlfn.IFNA(VLOOKUP(AD654,'@LISTS'!$T$3:$W$61,4,FALSE),(_xlfn.IFNA(VLOOKUP(AD654,'@LISTS'!$U$3:$W$61,3,FALSE),(_xlfn.IFNA(VLOOKUP(AD654,'@LISTS'!$V$3:$W$61,2,FALSE),"")))))</f>
        <v/>
      </c>
    </row>
    <row r="655" spans="1:31" x14ac:dyDescent="0.35">
      <c r="A655" s="1"/>
      <c r="B655" s="1"/>
      <c r="C655" s="1"/>
      <c r="D655" s="1"/>
      <c r="E655" s="1"/>
      <c r="F655" s="1"/>
      <c r="G655" s="1"/>
      <c r="H655" s="1"/>
      <c r="I655" s="1"/>
      <c r="J655" s="1"/>
      <c r="K655" s="1"/>
      <c r="L655" s="1"/>
      <c r="M655" s="1"/>
      <c r="N655" s="1"/>
      <c r="O655" s="1"/>
      <c r="P655" s="7" t="str">
        <f>_xlfn.IFNA(VLOOKUP(O655,'@LISTS'!$E$3:$F$29,2,FALSE),"")</f>
        <v/>
      </c>
      <c r="Q655" s="1"/>
      <c r="R655" s="7" t="str">
        <f>_xlfn.IFNA(VLOOKUP(Q655,'@LISTS'!$Y$3:$Z$182,2,FALSE),"")</f>
        <v/>
      </c>
      <c r="S655" s="1"/>
      <c r="T655" s="7" t="str">
        <f>_xlfn.IFNA(VLOOKUP(S655,'@LISTS'!$N$3:$O$58,2,FALSE),"")</f>
        <v/>
      </c>
      <c r="U655" s="1"/>
      <c r="V655" s="7" t="str">
        <f>_xlfn.IFNA(VLOOKUP(U655,'@LISTS'!$AB$3:$AC$87,2,FALSE),"")</f>
        <v/>
      </c>
      <c r="W655" s="1"/>
      <c r="X655" s="7" t="str">
        <f>_xlfn.IFNA(VLOOKUP(W655,'@LISTS'!$H$3:$I$37,2,FALSE),"")</f>
        <v/>
      </c>
      <c r="Y655" s="1"/>
      <c r="Z655" s="7" t="str">
        <f>_xlfn.IFNA(VLOOKUP(Y655,'@LISTS'!$K$3:$L$39,2,FALSE),"")</f>
        <v/>
      </c>
      <c r="AA655" s="1"/>
      <c r="AB655" s="7" t="str">
        <f>_xlfn.IFNA(VLOOKUP(AA655,'@LISTS'!$Q$3:$R$42,2,FALSE),"")</f>
        <v/>
      </c>
      <c r="AC655" s="1"/>
      <c r="AD655" s="1"/>
      <c r="AE655" s="7" t="str">
        <f>_xlfn.IFNA(VLOOKUP(AD655,'@LISTS'!$T$3:$W$61,4,FALSE),(_xlfn.IFNA(VLOOKUP(AD655,'@LISTS'!$U$3:$W$61,3,FALSE),(_xlfn.IFNA(VLOOKUP(AD655,'@LISTS'!$V$3:$W$61,2,FALSE),"")))))</f>
        <v/>
      </c>
    </row>
    <row r="656" spans="1:31" x14ac:dyDescent="0.35">
      <c r="A656" s="1"/>
      <c r="B656" s="1"/>
      <c r="C656" s="1"/>
      <c r="D656" s="1"/>
      <c r="E656" s="1"/>
      <c r="F656" s="1"/>
      <c r="G656" s="1"/>
      <c r="H656" s="1"/>
      <c r="I656" s="1"/>
      <c r="J656" s="1"/>
      <c r="K656" s="1"/>
      <c r="L656" s="1"/>
      <c r="M656" s="1"/>
      <c r="N656" s="1"/>
      <c r="O656" s="1"/>
      <c r="P656" s="7" t="str">
        <f>_xlfn.IFNA(VLOOKUP(O656,'@LISTS'!$E$3:$F$29,2,FALSE),"")</f>
        <v/>
      </c>
      <c r="Q656" s="1"/>
      <c r="R656" s="7" t="str">
        <f>_xlfn.IFNA(VLOOKUP(Q656,'@LISTS'!$Y$3:$Z$182,2,FALSE),"")</f>
        <v/>
      </c>
      <c r="S656" s="1"/>
      <c r="T656" s="7" t="str">
        <f>_xlfn.IFNA(VLOOKUP(S656,'@LISTS'!$N$3:$O$58,2,FALSE),"")</f>
        <v/>
      </c>
      <c r="U656" s="1"/>
      <c r="V656" s="7" t="str">
        <f>_xlfn.IFNA(VLOOKUP(U656,'@LISTS'!$AB$3:$AC$87,2,FALSE),"")</f>
        <v/>
      </c>
      <c r="W656" s="1"/>
      <c r="X656" s="7" t="str">
        <f>_xlfn.IFNA(VLOOKUP(W656,'@LISTS'!$H$3:$I$37,2,FALSE),"")</f>
        <v/>
      </c>
      <c r="Y656" s="1"/>
      <c r="Z656" s="7" t="str">
        <f>_xlfn.IFNA(VLOOKUP(Y656,'@LISTS'!$K$3:$L$39,2,FALSE),"")</f>
        <v/>
      </c>
      <c r="AA656" s="1"/>
      <c r="AB656" s="7" t="str">
        <f>_xlfn.IFNA(VLOOKUP(AA656,'@LISTS'!$Q$3:$R$42,2,FALSE),"")</f>
        <v/>
      </c>
      <c r="AC656" s="1"/>
      <c r="AD656" s="1"/>
      <c r="AE656" s="7" t="str">
        <f>_xlfn.IFNA(VLOOKUP(AD656,'@LISTS'!$T$3:$W$61,4,FALSE),(_xlfn.IFNA(VLOOKUP(AD656,'@LISTS'!$U$3:$W$61,3,FALSE),(_xlfn.IFNA(VLOOKUP(AD656,'@LISTS'!$V$3:$W$61,2,FALSE),"")))))</f>
        <v/>
      </c>
    </row>
    <row r="657" spans="1:31" x14ac:dyDescent="0.35">
      <c r="A657" s="1"/>
      <c r="B657" s="1"/>
      <c r="C657" s="1"/>
      <c r="D657" s="1"/>
      <c r="E657" s="1"/>
      <c r="F657" s="1"/>
      <c r="G657" s="1"/>
      <c r="H657" s="1"/>
      <c r="I657" s="1"/>
      <c r="J657" s="1"/>
      <c r="K657" s="1"/>
      <c r="L657" s="1"/>
      <c r="M657" s="1"/>
      <c r="N657" s="1"/>
      <c r="O657" s="1"/>
      <c r="P657" s="7" t="str">
        <f>_xlfn.IFNA(VLOOKUP(O657,'@LISTS'!$E$3:$F$29,2,FALSE),"")</f>
        <v/>
      </c>
      <c r="Q657" s="1"/>
      <c r="R657" s="7" t="str">
        <f>_xlfn.IFNA(VLOOKUP(Q657,'@LISTS'!$Y$3:$Z$182,2,FALSE),"")</f>
        <v/>
      </c>
      <c r="S657" s="1"/>
      <c r="T657" s="7" t="str">
        <f>_xlfn.IFNA(VLOOKUP(S657,'@LISTS'!$N$3:$O$58,2,FALSE),"")</f>
        <v/>
      </c>
      <c r="U657" s="1"/>
      <c r="V657" s="7" t="str">
        <f>_xlfn.IFNA(VLOOKUP(U657,'@LISTS'!$AB$3:$AC$87,2,FALSE),"")</f>
        <v/>
      </c>
      <c r="W657" s="1"/>
      <c r="X657" s="7" t="str">
        <f>_xlfn.IFNA(VLOOKUP(W657,'@LISTS'!$H$3:$I$37,2,FALSE),"")</f>
        <v/>
      </c>
      <c r="Y657" s="1"/>
      <c r="Z657" s="7" t="str">
        <f>_xlfn.IFNA(VLOOKUP(Y657,'@LISTS'!$K$3:$L$39,2,FALSE),"")</f>
        <v/>
      </c>
      <c r="AA657" s="1"/>
      <c r="AB657" s="7" t="str">
        <f>_xlfn.IFNA(VLOOKUP(AA657,'@LISTS'!$Q$3:$R$42,2,FALSE),"")</f>
        <v/>
      </c>
      <c r="AC657" s="1"/>
      <c r="AD657" s="1"/>
      <c r="AE657" s="7" t="str">
        <f>_xlfn.IFNA(VLOOKUP(AD657,'@LISTS'!$T$3:$W$61,4,FALSE),(_xlfn.IFNA(VLOOKUP(AD657,'@LISTS'!$U$3:$W$61,3,FALSE),(_xlfn.IFNA(VLOOKUP(AD657,'@LISTS'!$V$3:$W$61,2,FALSE),"")))))</f>
        <v/>
      </c>
    </row>
    <row r="658" spans="1:31" x14ac:dyDescent="0.35">
      <c r="A658" s="1"/>
      <c r="B658" s="1"/>
      <c r="C658" s="1"/>
      <c r="D658" s="1"/>
      <c r="E658" s="1"/>
      <c r="F658" s="1"/>
      <c r="G658" s="1"/>
      <c r="H658" s="1"/>
      <c r="I658" s="1"/>
      <c r="J658" s="1"/>
      <c r="K658" s="1"/>
      <c r="L658" s="1"/>
      <c r="M658" s="1"/>
      <c r="N658" s="1"/>
      <c r="O658" s="1"/>
      <c r="P658" s="7" t="str">
        <f>_xlfn.IFNA(VLOOKUP(O658,'@LISTS'!$E$3:$F$29,2,FALSE),"")</f>
        <v/>
      </c>
      <c r="Q658" s="1"/>
      <c r="R658" s="7" t="str">
        <f>_xlfn.IFNA(VLOOKUP(Q658,'@LISTS'!$Y$3:$Z$182,2,FALSE),"")</f>
        <v/>
      </c>
      <c r="S658" s="1"/>
      <c r="T658" s="7" t="str">
        <f>_xlfn.IFNA(VLOOKUP(S658,'@LISTS'!$N$3:$O$58,2,FALSE),"")</f>
        <v/>
      </c>
      <c r="U658" s="1"/>
      <c r="V658" s="7" t="str">
        <f>_xlfn.IFNA(VLOOKUP(U658,'@LISTS'!$AB$3:$AC$87,2,FALSE),"")</f>
        <v/>
      </c>
      <c r="W658" s="1"/>
      <c r="X658" s="7" t="str">
        <f>_xlfn.IFNA(VLOOKUP(W658,'@LISTS'!$H$3:$I$37,2,FALSE),"")</f>
        <v/>
      </c>
      <c r="Y658" s="1"/>
      <c r="Z658" s="7" t="str">
        <f>_xlfn.IFNA(VLOOKUP(Y658,'@LISTS'!$K$3:$L$39,2,FALSE),"")</f>
        <v/>
      </c>
      <c r="AA658" s="1"/>
      <c r="AB658" s="7" t="str">
        <f>_xlfn.IFNA(VLOOKUP(AA658,'@LISTS'!$Q$3:$R$42,2,FALSE),"")</f>
        <v/>
      </c>
      <c r="AC658" s="1"/>
      <c r="AD658" s="1"/>
      <c r="AE658" s="7" t="str">
        <f>_xlfn.IFNA(VLOOKUP(AD658,'@LISTS'!$T$3:$W$61,4,FALSE),(_xlfn.IFNA(VLOOKUP(AD658,'@LISTS'!$U$3:$W$61,3,FALSE),(_xlfn.IFNA(VLOOKUP(AD658,'@LISTS'!$V$3:$W$61,2,FALSE),"")))))</f>
        <v/>
      </c>
    </row>
    <row r="659" spans="1:31" x14ac:dyDescent="0.35">
      <c r="A659" s="1"/>
      <c r="B659" s="1"/>
      <c r="C659" s="1"/>
      <c r="D659" s="1"/>
      <c r="E659" s="1"/>
      <c r="F659" s="1"/>
      <c r="G659" s="1"/>
      <c r="H659" s="1"/>
      <c r="I659" s="1"/>
      <c r="J659" s="1"/>
      <c r="K659" s="1"/>
      <c r="L659" s="1"/>
      <c r="M659" s="1"/>
      <c r="N659" s="1"/>
      <c r="O659" s="1"/>
      <c r="P659" s="7" t="str">
        <f>_xlfn.IFNA(VLOOKUP(O659,'@LISTS'!$E$3:$F$29,2,FALSE),"")</f>
        <v/>
      </c>
      <c r="Q659" s="1"/>
      <c r="R659" s="7" t="str">
        <f>_xlfn.IFNA(VLOOKUP(Q659,'@LISTS'!$Y$3:$Z$182,2,FALSE),"")</f>
        <v/>
      </c>
      <c r="S659" s="1"/>
      <c r="T659" s="7" t="str">
        <f>_xlfn.IFNA(VLOOKUP(S659,'@LISTS'!$N$3:$O$58,2,FALSE),"")</f>
        <v/>
      </c>
      <c r="U659" s="1"/>
      <c r="V659" s="7" t="str">
        <f>_xlfn.IFNA(VLOOKUP(U659,'@LISTS'!$AB$3:$AC$87,2,FALSE),"")</f>
        <v/>
      </c>
      <c r="W659" s="1"/>
      <c r="X659" s="7" t="str">
        <f>_xlfn.IFNA(VLOOKUP(W659,'@LISTS'!$H$3:$I$37,2,FALSE),"")</f>
        <v/>
      </c>
      <c r="Y659" s="1"/>
      <c r="Z659" s="7" t="str">
        <f>_xlfn.IFNA(VLOOKUP(Y659,'@LISTS'!$K$3:$L$39,2,FALSE),"")</f>
        <v/>
      </c>
      <c r="AA659" s="1"/>
      <c r="AB659" s="7" t="str">
        <f>_xlfn.IFNA(VLOOKUP(AA659,'@LISTS'!$Q$3:$R$42,2,FALSE),"")</f>
        <v/>
      </c>
      <c r="AC659" s="1"/>
      <c r="AD659" s="1"/>
      <c r="AE659" s="7" t="str">
        <f>_xlfn.IFNA(VLOOKUP(AD659,'@LISTS'!$T$3:$W$61,4,FALSE),(_xlfn.IFNA(VLOOKUP(AD659,'@LISTS'!$U$3:$W$61,3,FALSE),(_xlfn.IFNA(VLOOKUP(AD659,'@LISTS'!$V$3:$W$61,2,FALSE),"")))))</f>
        <v/>
      </c>
    </row>
    <row r="660" spans="1:31" x14ac:dyDescent="0.35">
      <c r="A660" s="1"/>
      <c r="B660" s="1"/>
      <c r="C660" s="1"/>
      <c r="D660" s="1"/>
      <c r="E660" s="1"/>
      <c r="F660" s="1"/>
      <c r="G660" s="1"/>
      <c r="H660" s="1"/>
      <c r="I660" s="1"/>
      <c r="J660" s="1"/>
      <c r="K660" s="1"/>
      <c r="L660" s="1"/>
      <c r="M660" s="1"/>
      <c r="N660" s="1"/>
      <c r="O660" s="1"/>
      <c r="P660" s="7" t="str">
        <f>_xlfn.IFNA(VLOOKUP(O660,'@LISTS'!$E$3:$F$29,2,FALSE),"")</f>
        <v/>
      </c>
      <c r="Q660" s="1"/>
      <c r="R660" s="7" t="str">
        <f>_xlfn.IFNA(VLOOKUP(Q660,'@LISTS'!$Y$3:$Z$182,2,FALSE),"")</f>
        <v/>
      </c>
      <c r="S660" s="1"/>
      <c r="T660" s="7" t="str">
        <f>_xlfn.IFNA(VLOOKUP(S660,'@LISTS'!$N$3:$O$58,2,FALSE),"")</f>
        <v/>
      </c>
      <c r="U660" s="1"/>
      <c r="V660" s="7" t="str">
        <f>_xlfn.IFNA(VLOOKUP(U660,'@LISTS'!$AB$3:$AC$87,2,FALSE),"")</f>
        <v/>
      </c>
      <c r="W660" s="1"/>
      <c r="X660" s="7" t="str">
        <f>_xlfn.IFNA(VLOOKUP(W660,'@LISTS'!$H$3:$I$37,2,FALSE),"")</f>
        <v/>
      </c>
      <c r="Y660" s="1"/>
      <c r="Z660" s="7" t="str">
        <f>_xlfn.IFNA(VLOOKUP(Y660,'@LISTS'!$K$3:$L$39,2,FALSE),"")</f>
        <v/>
      </c>
      <c r="AA660" s="1"/>
      <c r="AB660" s="7" t="str">
        <f>_xlfn.IFNA(VLOOKUP(AA660,'@LISTS'!$Q$3:$R$42,2,FALSE),"")</f>
        <v/>
      </c>
      <c r="AC660" s="1"/>
      <c r="AD660" s="1"/>
      <c r="AE660" s="7" t="str">
        <f>_xlfn.IFNA(VLOOKUP(AD660,'@LISTS'!$T$3:$W$61,4,FALSE),(_xlfn.IFNA(VLOOKUP(AD660,'@LISTS'!$U$3:$W$61,3,FALSE),(_xlfn.IFNA(VLOOKUP(AD660,'@LISTS'!$V$3:$W$61,2,FALSE),"")))))</f>
        <v/>
      </c>
    </row>
    <row r="661" spans="1:31" x14ac:dyDescent="0.35">
      <c r="A661" s="1"/>
      <c r="B661" s="1"/>
      <c r="C661" s="1"/>
      <c r="D661" s="1"/>
      <c r="E661" s="1"/>
      <c r="F661" s="1"/>
      <c r="G661" s="1"/>
      <c r="H661" s="1"/>
      <c r="I661" s="1"/>
      <c r="J661" s="1"/>
      <c r="K661" s="1"/>
      <c r="L661" s="1"/>
      <c r="M661" s="1"/>
      <c r="N661" s="1"/>
      <c r="O661" s="1"/>
      <c r="P661" s="7" t="str">
        <f>_xlfn.IFNA(VLOOKUP(O661,'@LISTS'!$E$3:$F$29,2,FALSE),"")</f>
        <v/>
      </c>
      <c r="Q661" s="1"/>
      <c r="R661" s="7" t="str">
        <f>_xlfn.IFNA(VLOOKUP(Q661,'@LISTS'!$Y$3:$Z$182,2,FALSE),"")</f>
        <v/>
      </c>
      <c r="S661" s="1"/>
      <c r="T661" s="7" t="str">
        <f>_xlfn.IFNA(VLOOKUP(S661,'@LISTS'!$N$3:$O$58,2,FALSE),"")</f>
        <v/>
      </c>
      <c r="U661" s="1"/>
      <c r="V661" s="7" t="str">
        <f>_xlfn.IFNA(VLOOKUP(U661,'@LISTS'!$AB$3:$AC$87,2,FALSE),"")</f>
        <v/>
      </c>
      <c r="W661" s="1"/>
      <c r="X661" s="7" t="str">
        <f>_xlfn.IFNA(VLOOKUP(W661,'@LISTS'!$H$3:$I$37,2,FALSE),"")</f>
        <v/>
      </c>
      <c r="Y661" s="1"/>
      <c r="Z661" s="7" t="str">
        <f>_xlfn.IFNA(VLOOKUP(Y661,'@LISTS'!$K$3:$L$39,2,FALSE),"")</f>
        <v/>
      </c>
      <c r="AA661" s="1"/>
      <c r="AB661" s="7" t="str">
        <f>_xlfn.IFNA(VLOOKUP(AA661,'@LISTS'!$Q$3:$R$42,2,FALSE),"")</f>
        <v/>
      </c>
      <c r="AC661" s="1"/>
      <c r="AD661" s="1"/>
      <c r="AE661" s="7" t="str">
        <f>_xlfn.IFNA(VLOOKUP(AD661,'@LISTS'!$T$3:$W$61,4,FALSE),(_xlfn.IFNA(VLOOKUP(AD661,'@LISTS'!$U$3:$W$61,3,FALSE),(_xlfn.IFNA(VLOOKUP(AD661,'@LISTS'!$V$3:$W$61,2,FALSE),"")))))</f>
        <v/>
      </c>
    </row>
    <row r="662" spans="1:31" x14ac:dyDescent="0.35">
      <c r="A662" s="1"/>
      <c r="B662" s="1"/>
      <c r="C662" s="1"/>
      <c r="D662" s="1"/>
      <c r="E662" s="1"/>
      <c r="F662" s="1"/>
      <c r="G662" s="1"/>
      <c r="H662" s="1"/>
      <c r="I662" s="1"/>
      <c r="J662" s="1"/>
      <c r="K662" s="1"/>
      <c r="L662" s="1"/>
      <c r="M662" s="1"/>
      <c r="N662" s="1"/>
      <c r="O662" s="1"/>
      <c r="P662" s="7" t="str">
        <f>_xlfn.IFNA(VLOOKUP(O662,'@LISTS'!$E$3:$F$29,2,FALSE),"")</f>
        <v/>
      </c>
      <c r="Q662" s="1"/>
      <c r="R662" s="7" t="str">
        <f>_xlfn.IFNA(VLOOKUP(Q662,'@LISTS'!$Y$3:$Z$182,2,FALSE),"")</f>
        <v/>
      </c>
      <c r="S662" s="1"/>
      <c r="T662" s="7" t="str">
        <f>_xlfn.IFNA(VLOOKUP(S662,'@LISTS'!$N$3:$O$58,2,FALSE),"")</f>
        <v/>
      </c>
      <c r="U662" s="1"/>
      <c r="V662" s="7" t="str">
        <f>_xlfn.IFNA(VLOOKUP(U662,'@LISTS'!$AB$3:$AC$87,2,FALSE),"")</f>
        <v/>
      </c>
      <c r="W662" s="1"/>
      <c r="X662" s="7" t="str">
        <f>_xlfn.IFNA(VLOOKUP(W662,'@LISTS'!$H$3:$I$37,2,FALSE),"")</f>
        <v/>
      </c>
      <c r="Y662" s="1"/>
      <c r="Z662" s="7" t="str">
        <f>_xlfn.IFNA(VLOOKUP(Y662,'@LISTS'!$K$3:$L$39,2,FALSE),"")</f>
        <v/>
      </c>
      <c r="AA662" s="1"/>
      <c r="AB662" s="7" t="str">
        <f>_xlfn.IFNA(VLOOKUP(AA662,'@LISTS'!$Q$3:$R$42,2,FALSE),"")</f>
        <v/>
      </c>
      <c r="AC662" s="1"/>
      <c r="AD662" s="1"/>
      <c r="AE662" s="7" t="str">
        <f>_xlfn.IFNA(VLOOKUP(AD662,'@LISTS'!$T$3:$W$61,4,FALSE),(_xlfn.IFNA(VLOOKUP(AD662,'@LISTS'!$U$3:$W$61,3,FALSE),(_xlfn.IFNA(VLOOKUP(AD662,'@LISTS'!$V$3:$W$61,2,FALSE),"")))))</f>
        <v/>
      </c>
    </row>
    <row r="663" spans="1:31" x14ac:dyDescent="0.35">
      <c r="A663" s="1"/>
      <c r="B663" s="1"/>
      <c r="C663" s="1"/>
      <c r="D663" s="1"/>
      <c r="E663" s="1"/>
      <c r="F663" s="1"/>
      <c r="G663" s="1"/>
      <c r="H663" s="1"/>
      <c r="I663" s="1"/>
      <c r="J663" s="1"/>
      <c r="K663" s="1"/>
      <c r="L663" s="1"/>
      <c r="M663" s="1"/>
      <c r="N663" s="1"/>
      <c r="O663" s="1"/>
      <c r="P663" s="7" t="str">
        <f>_xlfn.IFNA(VLOOKUP(O663,'@LISTS'!$E$3:$F$29,2,FALSE),"")</f>
        <v/>
      </c>
      <c r="Q663" s="1"/>
      <c r="R663" s="7" t="str">
        <f>_xlfn.IFNA(VLOOKUP(Q663,'@LISTS'!$Y$3:$Z$182,2,FALSE),"")</f>
        <v/>
      </c>
      <c r="S663" s="1"/>
      <c r="T663" s="7" t="str">
        <f>_xlfn.IFNA(VLOOKUP(S663,'@LISTS'!$N$3:$O$58,2,FALSE),"")</f>
        <v/>
      </c>
      <c r="U663" s="1"/>
      <c r="V663" s="7" t="str">
        <f>_xlfn.IFNA(VLOOKUP(U663,'@LISTS'!$AB$3:$AC$87,2,FALSE),"")</f>
        <v/>
      </c>
      <c r="W663" s="1"/>
      <c r="X663" s="7" t="str">
        <f>_xlfn.IFNA(VLOOKUP(W663,'@LISTS'!$H$3:$I$37,2,FALSE),"")</f>
        <v/>
      </c>
      <c r="Y663" s="1"/>
      <c r="Z663" s="7" t="str">
        <f>_xlfn.IFNA(VLOOKUP(Y663,'@LISTS'!$K$3:$L$39,2,FALSE),"")</f>
        <v/>
      </c>
      <c r="AA663" s="1"/>
      <c r="AB663" s="7" t="str">
        <f>_xlfn.IFNA(VLOOKUP(AA663,'@LISTS'!$Q$3:$R$42,2,FALSE),"")</f>
        <v/>
      </c>
      <c r="AC663" s="1"/>
      <c r="AD663" s="1"/>
      <c r="AE663" s="7" t="str">
        <f>_xlfn.IFNA(VLOOKUP(AD663,'@LISTS'!$T$3:$W$61,4,FALSE),(_xlfn.IFNA(VLOOKUP(AD663,'@LISTS'!$U$3:$W$61,3,FALSE),(_xlfn.IFNA(VLOOKUP(AD663,'@LISTS'!$V$3:$W$61,2,FALSE),"")))))</f>
        <v/>
      </c>
    </row>
    <row r="664" spans="1:31" x14ac:dyDescent="0.35">
      <c r="A664" s="1"/>
      <c r="B664" s="1"/>
      <c r="C664" s="1"/>
      <c r="D664" s="1"/>
      <c r="E664" s="1"/>
      <c r="F664" s="1"/>
      <c r="G664" s="1"/>
      <c r="H664" s="1"/>
      <c r="I664" s="1"/>
      <c r="J664" s="1"/>
      <c r="K664" s="1"/>
      <c r="L664" s="1"/>
      <c r="M664" s="1"/>
      <c r="N664" s="1"/>
      <c r="O664" s="1"/>
      <c r="P664" s="7" t="str">
        <f>_xlfn.IFNA(VLOOKUP(O664,'@LISTS'!$E$3:$F$29,2,FALSE),"")</f>
        <v/>
      </c>
      <c r="Q664" s="1"/>
      <c r="R664" s="7" t="str">
        <f>_xlfn.IFNA(VLOOKUP(Q664,'@LISTS'!$Y$3:$Z$182,2,FALSE),"")</f>
        <v/>
      </c>
      <c r="S664" s="1"/>
      <c r="T664" s="7" t="str">
        <f>_xlfn.IFNA(VLOOKUP(S664,'@LISTS'!$N$3:$O$58,2,FALSE),"")</f>
        <v/>
      </c>
      <c r="U664" s="1"/>
      <c r="V664" s="7" t="str">
        <f>_xlfn.IFNA(VLOOKUP(U664,'@LISTS'!$AB$3:$AC$87,2,FALSE),"")</f>
        <v/>
      </c>
      <c r="W664" s="1"/>
      <c r="X664" s="7" t="str">
        <f>_xlfn.IFNA(VLOOKUP(W664,'@LISTS'!$H$3:$I$37,2,FALSE),"")</f>
        <v/>
      </c>
      <c r="Y664" s="1"/>
      <c r="Z664" s="7" t="str">
        <f>_xlfn.IFNA(VLOOKUP(Y664,'@LISTS'!$K$3:$L$39,2,FALSE),"")</f>
        <v/>
      </c>
      <c r="AA664" s="1"/>
      <c r="AB664" s="7" t="str">
        <f>_xlfn.IFNA(VLOOKUP(AA664,'@LISTS'!$Q$3:$R$42,2,FALSE),"")</f>
        <v/>
      </c>
      <c r="AC664" s="1"/>
      <c r="AD664" s="1"/>
      <c r="AE664" s="7" t="str">
        <f>_xlfn.IFNA(VLOOKUP(AD664,'@LISTS'!$T$3:$W$61,4,FALSE),(_xlfn.IFNA(VLOOKUP(AD664,'@LISTS'!$U$3:$W$61,3,FALSE),(_xlfn.IFNA(VLOOKUP(AD664,'@LISTS'!$V$3:$W$61,2,FALSE),"")))))</f>
        <v/>
      </c>
    </row>
    <row r="665" spans="1:31" x14ac:dyDescent="0.35">
      <c r="A665" s="1"/>
      <c r="B665" s="1"/>
      <c r="C665" s="1"/>
      <c r="D665" s="1"/>
      <c r="E665" s="1"/>
      <c r="F665" s="1"/>
      <c r="G665" s="1"/>
      <c r="H665" s="1"/>
      <c r="I665" s="1"/>
      <c r="J665" s="1"/>
      <c r="K665" s="1"/>
      <c r="L665" s="1"/>
      <c r="M665" s="1"/>
      <c r="N665" s="1"/>
      <c r="O665" s="1"/>
      <c r="P665" s="7" t="str">
        <f>_xlfn.IFNA(VLOOKUP(O665,'@LISTS'!$E$3:$F$29,2,FALSE),"")</f>
        <v/>
      </c>
      <c r="Q665" s="1"/>
      <c r="R665" s="7" t="str">
        <f>_xlfn.IFNA(VLOOKUP(Q665,'@LISTS'!$Y$3:$Z$182,2,FALSE),"")</f>
        <v/>
      </c>
      <c r="S665" s="1"/>
      <c r="T665" s="7" t="str">
        <f>_xlfn.IFNA(VLOOKUP(S665,'@LISTS'!$N$3:$O$58,2,FALSE),"")</f>
        <v/>
      </c>
      <c r="U665" s="1"/>
      <c r="V665" s="7" t="str">
        <f>_xlfn.IFNA(VLOOKUP(U665,'@LISTS'!$AB$3:$AC$87,2,FALSE),"")</f>
        <v/>
      </c>
      <c r="W665" s="1"/>
      <c r="X665" s="7" t="str">
        <f>_xlfn.IFNA(VLOOKUP(W665,'@LISTS'!$H$3:$I$37,2,FALSE),"")</f>
        <v/>
      </c>
      <c r="Y665" s="1"/>
      <c r="Z665" s="7" t="str">
        <f>_xlfn.IFNA(VLOOKUP(Y665,'@LISTS'!$K$3:$L$39,2,FALSE),"")</f>
        <v/>
      </c>
      <c r="AA665" s="1"/>
      <c r="AB665" s="7" t="str">
        <f>_xlfn.IFNA(VLOOKUP(AA665,'@LISTS'!$Q$3:$R$42,2,FALSE),"")</f>
        <v/>
      </c>
      <c r="AC665" s="1"/>
      <c r="AD665" s="1"/>
      <c r="AE665" s="7" t="str">
        <f>_xlfn.IFNA(VLOOKUP(AD665,'@LISTS'!$T$3:$W$61,4,FALSE),(_xlfn.IFNA(VLOOKUP(AD665,'@LISTS'!$U$3:$W$61,3,FALSE),(_xlfn.IFNA(VLOOKUP(AD665,'@LISTS'!$V$3:$W$61,2,FALSE),"")))))</f>
        <v/>
      </c>
    </row>
    <row r="666" spans="1:31" x14ac:dyDescent="0.35">
      <c r="A666" s="1"/>
      <c r="B666" s="1"/>
      <c r="C666" s="1"/>
      <c r="D666" s="1"/>
      <c r="E666" s="1"/>
      <c r="F666" s="1"/>
      <c r="G666" s="1"/>
      <c r="H666" s="1"/>
      <c r="I666" s="1"/>
      <c r="J666" s="1"/>
      <c r="K666" s="1"/>
      <c r="L666" s="1"/>
      <c r="M666" s="1"/>
      <c r="N666" s="1"/>
      <c r="O666" s="1"/>
      <c r="P666" s="7" t="str">
        <f>_xlfn.IFNA(VLOOKUP(O666,'@LISTS'!$E$3:$F$29,2,FALSE),"")</f>
        <v/>
      </c>
      <c r="Q666" s="1"/>
      <c r="R666" s="7" t="str">
        <f>_xlfn.IFNA(VLOOKUP(Q666,'@LISTS'!$Y$3:$Z$182,2,FALSE),"")</f>
        <v/>
      </c>
      <c r="S666" s="1"/>
      <c r="T666" s="7" t="str">
        <f>_xlfn.IFNA(VLOOKUP(S666,'@LISTS'!$N$3:$O$58,2,FALSE),"")</f>
        <v/>
      </c>
      <c r="U666" s="1"/>
      <c r="V666" s="7" t="str">
        <f>_xlfn.IFNA(VLOOKUP(U666,'@LISTS'!$AB$3:$AC$87,2,FALSE),"")</f>
        <v/>
      </c>
      <c r="W666" s="1"/>
      <c r="X666" s="7" t="str">
        <f>_xlfn.IFNA(VLOOKUP(W666,'@LISTS'!$H$3:$I$37,2,FALSE),"")</f>
        <v/>
      </c>
      <c r="Y666" s="1"/>
      <c r="Z666" s="7" t="str">
        <f>_xlfn.IFNA(VLOOKUP(Y666,'@LISTS'!$K$3:$L$39,2,FALSE),"")</f>
        <v/>
      </c>
      <c r="AA666" s="1"/>
      <c r="AB666" s="7" t="str">
        <f>_xlfn.IFNA(VLOOKUP(AA666,'@LISTS'!$Q$3:$R$42,2,FALSE),"")</f>
        <v/>
      </c>
      <c r="AC666" s="1"/>
      <c r="AD666" s="1"/>
      <c r="AE666" s="7" t="str">
        <f>_xlfn.IFNA(VLOOKUP(AD666,'@LISTS'!$T$3:$W$61,4,FALSE),(_xlfn.IFNA(VLOOKUP(AD666,'@LISTS'!$U$3:$W$61,3,FALSE),(_xlfn.IFNA(VLOOKUP(AD666,'@LISTS'!$V$3:$W$61,2,FALSE),"")))))</f>
        <v/>
      </c>
    </row>
    <row r="667" spans="1:31" x14ac:dyDescent="0.35">
      <c r="A667" s="1"/>
      <c r="B667" s="1"/>
      <c r="C667" s="1"/>
      <c r="D667" s="1"/>
      <c r="E667" s="1"/>
      <c r="F667" s="1"/>
      <c r="G667" s="1"/>
      <c r="H667" s="1"/>
      <c r="I667" s="1"/>
      <c r="J667" s="1"/>
      <c r="K667" s="1"/>
      <c r="L667" s="1"/>
      <c r="M667" s="1"/>
      <c r="N667" s="1"/>
      <c r="O667" s="1"/>
      <c r="P667" s="7" t="str">
        <f>_xlfn.IFNA(VLOOKUP(O667,'@LISTS'!$E$3:$F$29,2,FALSE),"")</f>
        <v/>
      </c>
      <c r="Q667" s="1"/>
      <c r="R667" s="7" t="str">
        <f>_xlfn.IFNA(VLOOKUP(Q667,'@LISTS'!$Y$3:$Z$182,2,FALSE),"")</f>
        <v/>
      </c>
      <c r="S667" s="1"/>
      <c r="T667" s="7" t="str">
        <f>_xlfn.IFNA(VLOOKUP(S667,'@LISTS'!$N$3:$O$58,2,FALSE),"")</f>
        <v/>
      </c>
      <c r="U667" s="1"/>
      <c r="V667" s="7" t="str">
        <f>_xlfn.IFNA(VLOOKUP(U667,'@LISTS'!$AB$3:$AC$87,2,FALSE),"")</f>
        <v/>
      </c>
      <c r="W667" s="1"/>
      <c r="X667" s="7" t="str">
        <f>_xlfn.IFNA(VLOOKUP(W667,'@LISTS'!$H$3:$I$37,2,FALSE),"")</f>
        <v/>
      </c>
      <c r="Y667" s="1"/>
      <c r="Z667" s="7" t="str">
        <f>_xlfn.IFNA(VLOOKUP(Y667,'@LISTS'!$K$3:$L$39,2,FALSE),"")</f>
        <v/>
      </c>
      <c r="AA667" s="1"/>
      <c r="AB667" s="7" t="str">
        <f>_xlfn.IFNA(VLOOKUP(AA667,'@LISTS'!$Q$3:$R$42,2,FALSE),"")</f>
        <v/>
      </c>
      <c r="AC667" s="1"/>
      <c r="AD667" s="1"/>
      <c r="AE667" s="7" t="str">
        <f>_xlfn.IFNA(VLOOKUP(AD667,'@LISTS'!$T$3:$W$61,4,FALSE),(_xlfn.IFNA(VLOOKUP(AD667,'@LISTS'!$U$3:$W$61,3,FALSE),(_xlfn.IFNA(VLOOKUP(AD667,'@LISTS'!$V$3:$W$61,2,FALSE),"")))))</f>
        <v/>
      </c>
    </row>
    <row r="668" spans="1:31" x14ac:dyDescent="0.35">
      <c r="A668" s="1"/>
      <c r="B668" s="1"/>
      <c r="C668" s="1"/>
      <c r="D668" s="1"/>
      <c r="E668" s="1"/>
      <c r="F668" s="1"/>
      <c r="G668" s="1"/>
      <c r="H668" s="1"/>
      <c r="I668" s="1"/>
      <c r="J668" s="1"/>
      <c r="K668" s="1"/>
      <c r="L668" s="1"/>
      <c r="M668" s="1"/>
      <c r="N668" s="1"/>
      <c r="O668" s="1"/>
      <c r="P668" s="7" t="str">
        <f>_xlfn.IFNA(VLOOKUP(O668,'@LISTS'!$E$3:$F$29,2,FALSE),"")</f>
        <v/>
      </c>
      <c r="Q668" s="1"/>
      <c r="R668" s="7" t="str">
        <f>_xlfn.IFNA(VLOOKUP(Q668,'@LISTS'!$Y$3:$Z$182,2,FALSE),"")</f>
        <v/>
      </c>
      <c r="S668" s="1"/>
      <c r="T668" s="7" t="str">
        <f>_xlfn.IFNA(VLOOKUP(S668,'@LISTS'!$N$3:$O$58,2,FALSE),"")</f>
        <v/>
      </c>
      <c r="U668" s="1"/>
      <c r="V668" s="7" t="str">
        <f>_xlfn.IFNA(VLOOKUP(U668,'@LISTS'!$AB$3:$AC$87,2,FALSE),"")</f>
        <v/>
      </c>
      <c r="W668" s="1"/>
      <c r="X668" s="7" t="str">
        <f>_xlfn.IFNA(VLOOKUP(W668,'@LISTS'!$H$3:$I$37,2,FALSE),"")</f>
        <v/>
      </c>
      <c r="Y668" s="1"/>
      <c r="Z668" s="7" t="str">
        <f>_xlfn.IFNA(VLOOKUP(Y668,'@LISTS'!$K$3:$L$39,2,FALSE),"")</f>
        <v/>
      </c>
      <c r="AA668" s="1"/>
      <c r="AB668" s="7" t="str">
        <f>_xlfn.IFNA(VLOOKUP(AA668,'@LISTS'!$Q$3:$R$42,2,FALSE),"")</f>
        <v/>
      </c>
      <c r="AC668" s="1"/>
      <c r="AD668" s="1"/>
      <c r="AE668" s="7" t="str">
        <f>_xlfn.IFNA(VLOOKUP(AD668,'@LISTS'!$T$3:$W$61,4,FALSE),(_xlfn.IFNA(VLOOKUP(AD668,'@LISTS'!$U$3:$W$61,3,FALSE),(_xlfn.IFNA(VLOOKUP(AD668,'@LISTS'!$V$3:$W$61,2,FALSE),"")))))</f>
        <v/>
      </c>
    </row>
    <row r="669" spans="1:31" x14ac:dyDescent="0.35">
      <c r="A669" s="1"/>
      <c r="B669" s="1"/>
      <c r="C669" s="1"/>
      <c r="D669" s="1"/>
      <c r="E669" s="1"/>
      <c r="F669" s="1"/>
      <c r="G669" s="1"/>
      <c r="H669" s="1"/>
      <c r="I669" s="1"/>
      <c r="J669" s="1"/>
      <c r="K669" s="1"/>
      <c r="L669" s="1"/>
      <c r="M669" s="1"/>
      <c r="N669" s="1"/>
      <c r="O669" s="1"/>
      <c r="P669" s="7" t="str">
        <f>_xlfn.IFNA(VLOOKUP(O669,'@LISTS'!$E$3:$F$29,2,FALSE),"")</f>
        <v/>
      </c>
      <c r="Q669" s="1"/>
      <c r="R669" s="7" t="str">
        <f>_xlfn.IFNA(VLOOKUP(Q669,'@LISTS'!$Y$3:$Z$182,2,FALSE),"")</f>
        <v/>
      </c>
      <c r="S669" s="1"/>
      <c r="T669" s="7" t="str">
        <f>_xlfn.IFNA(VLOOKUP(S669,'@LISTS'!$N$3:$O$58,2,FALSE),"")</f>
        <v/>
      </c>
      <c r="U669" s="1"/>
      <c r="V669" s="7" t="str">
        <f>_xlfn.IFNA(VLOOKUP(U669,'@LISTS'!$AB$3:$AC$87,2,FALSE),"")</f>
        <v/>
      </c>
      <c r="W669" s="1"/>
      <c r="X669" s="7" t="str">
        <f>_xlfn.IFNA(VLOOKUP(W669,'@LISTS'!$H$3:$I$37,2,FALSE),"")</f>
        <v/>
      </c>
      <c r="Y669" s="1"/>
      <c r="Z669" s="7" t="str">
        <f>_xlfn.IFNA(VLOOKUP(Y669,'@LISTS'!$K$3:$L$39,2,FALSE),"")</f>
        <v/>
      </c>
      <c r="AA669" s="1"/>
      <c r="AB669" s="7" t="str">
        <f>_xlfn.IFNA(VLOOKUP(AA669,'@LISTS'!$Q$3:$R$42,2,FALSE),"")</f>
        <v/>
      </c>
      <c r="AC669" s="1"/>
      <c r="AD669" s="1"/>
      <c r="AE669" s="7" t="str">
        <f>_xlfn.IFNA(VLOOKUP(AD669,'@LISTS'!$T$3:$W$61,4,FALSE),(_xlfn.IFNA(VLOOKUP(AD669,'@LISTS'!$U$3:$W$61,3,FALSE),(_xlfn.IFNA(VLOOKUP(AD669,'@LISTS'!$V$3:$W$61,2,FALSE),"")))))</f>
        <v/>
      </c>
    </row>
    <row r="670" spans="1:31" x14ac:dyDescent="0.35">
      <c r="A670" s="1"/>
      <c r="B670" s="1"/>
      <c r="C670" s="1"/>
      <c r="D670" s="1"/>
      <c r="E670" s="1"/>
      <c r="F670" s="1"/>
      <c r="G670" s="1"/>
      <c r="H670" s="1"/>
      <c r="I670" s="1"/>
      <c r="J670" s="1"/>
      <c r="K670" s="1"/>
      <c r="L670" s="1"/>
      <c r="M670" s="1"/>
      <c r="N670" s="1"/>
      <c r="O670" s="1"/>
      <c r="P670" s="7" t="str">
        <f>_xlfn.IFNA(VLOOKUP(O670,'@LISTS'!$E$3:$F$29,2,FALSE),"")</f>
        <v/>
      </c>
      <c r="Q670" s="1"/>
      <c r="R670" s="7" t="str">
        <f>_xlfn.IFNA(VLOOKUP(Q670,'@LISTS'!$Y$3:$Z$182,2,FALSE),"")</f>
        <v/>
      </c>
      <c r="S670" s="1"/>
      <c r="T670" s="7" t="str">
        <f>_xlfn.IFNA(VLOOKUP(S670,'@LISTS'!$N$3:$O$58,2,FALSE),"")</f>
        <v/>
      </c>
      <c r="U670" s="1"/>
      <c r="V670" s="7" t="str">
        <f>_xlfn.IFNA(VLOOKUP(U670,'@LISTS'!$AB$3:$AC$87,2,FALSE),"")</f>
        <v/>
      </c>
      <c r="W670" s="1"/>
      <c r="X670" s="7" t="str">
        <f>_xlfn.IFNA(VLOOKUP(W670,'@LISTS'!$H$3:$I$37,2,FALSE),"")</f>
        <v/>
      </c>
      <c r="Y670" s="1"/>
      <c r="Z670" s="7" t="str">
        <f>_xlfn.IFNA(VLOOKUP(Y670,'@LISTS'!$K$3:$L$39,2,FALSE),"")</f>
        <v/>
      </c>
      <c r="AA670" s="1"/>
      <c r="AB670" s="7" t="str">
        <f>_xlfn.IFNA(VLOOKUP(AA670,'@LISTS'!$Q$3:$R$42,2,FALSE),"")</f>
        <v/>
      </c>
      <c r="AC670" s="1"/>
      <c r="AD670" s="1"/>
      <c r="AE670" s="7" t="str">
        <f>_xlfn.IFNA(VLOOKUP(AD670,'@LISTS'!$T$3:$W$61,4,FALSE),(_xlfn.IFNA(VLOOKUP(AD670,'@LISTS'!$U$3:$W$61,3,FALSE),(_xlfn.IFNA(VLOOKUP(AD670,'@LISTS'!$V$3:$W$61,2,FALSE),"")))))</f>
        <v/>
      </c>
    </row>
    <row r="671" spans="1:31" x14ac:dyDescent="0.35">
      <c r="A671" s="1"/>
      <c r="B671" s="1"/>
      <c r="C671" s="1"/>
      <c r="D671" s="1"/>
      <c r="E671" s="1"/>
      <c r="F671" s="1"/>
      <c r="G671" s="1"/>
      <c r="H671" s="1"/>
      <c r="I671" s="1"/>
      <c r="J671" s="1"/>
      <c r="K671" s="1"/>
      <c r="L671" s="1"/>
      <c r="M671" s="1"/>
      <c r="N671" s="1"/>
      <c r="O671" s="1"/>
      <c r="P671" s="7" t="str">
        <f>_xlfn.IFNA(VLOOKUP(O671,'@LISTS'!$E$3:$F$29,2,FALSE),"")</f>
        <v/>
      </c>
      <c r="Q671" s="1"/>
      <c r="R671" s="7" t="str">
        <f>_xlfn.IFNA(VLOOKUP(Q671,'@LISTS'!$Y$3:$Z$182,2,FALSE),"")</f>
        <v/>
      </c>
      <c r="S671" s="1"/>
      <c r="T671" s="7" t="str">
        <f>_xlfn.IFNA(VLOOKUP(S671,'@LISTS'!$N$3:$O$58,2,FALSE),"")</f>
        <v/>
      </c>
      <c r="U671" s="1"/>
      <c r="V671" s="7" t="str">
        <f>_xlfn.IFNA(VLOOKUP(U671,'@LISTS'!$AB$3:$AC$87,2,FALSE),"")</f>
        <v/>
      </c>
      <c r="W671" s="1"/>
      <c r="X671" s="7" t="str">
        <f>_xlfn.IFNA(VLOOKUP(W671,'@LISTS'!$H$3:$I$37,2,FALSE),"")</f>
        <v/>
      </c>
      <c r="Y671" s="1"/>
      <c r="Z671" s="7" t="str">
        <f>_xlfn.IFNA(VLOOKUP(Y671,'@LISTS'!$K$3:$L$39,2,FALSE),"")</f>
        <v/>
      </c>
      <c r="AA671" s="1"/>
      <c r="AB671" s="7" t="str">
        <f>_xlfn.IFNA(VLOOKUP(AA671,'@LISTS'!$Q$3:$R$42,2,FALSE),"")</f>
        <v/>
      </c>
      <c r="AC671" s="1"/>
      <c r="AD671" s="1"/>
      <c r="AE671" s="7" t="str">
        <f>_xlfn.IFNA(VLOOKUP(AD671,'@LISTS'!$T$3:$W$61,4,FALSE),(_xlfn.IFNA(VLOOKUP(AD671,'@LISTS'!$U$3:$W$61,3,FALSE),(_xlfn.IFNA(VLOOKUP(AD671,'@LISTS'!$V$3:$W$61,2,FALSE),"")))))</f>
        <v/>
      </c>
    </row>
    <row r="672" spans="1:31" x14ac:dyDescent="0.35">
      <c r="A672" s="1"/>
      <c r="B672" s="1"/>
      <c r="C672" s="1"/>
      <c r="D672" s="1"/>
      <c r="E672" s="1"/>
      <c r="F672" s="1"/>
      <c r="G672" s="1"/>
      <c r="H672" s="1"/>
      <c r="I672" s="1"/>
      <c r="J672" s="1"/>
      <c r="K672" s="1"/>
      <c r="L672" s="1"/>
      <c r="M672" s="1"/>
      <c r="N672" s="1"/>
      <c r="O672" s="1"/>
      <c r="P672" s="7" t="str">
        <f>_xlfn.IFNA(VLOOKUP(O672,'@LISTS'!$E$3:$F$29,2,FALSE),"")</f>
        <v/>
      </c>
      <c r="Q672" s="1"/>
      <c r="R672" s="7" t="str">
        <f>_xlfn.IFNA(VLOOKUP(Q672,'@LISTS'!$Y$3:$Z$182,2,FALSE),"")</f>
        <v/>
      </c>
      <c r="S672" s="1"/>
      <c r="T672" s="7" t="str">
        <f>_xlfn.IFNA(VLOOKUP(S672,'@LISTS'!$N$3:$O$58,2,FALSE),"")</f>
        <v/>
      </c>
      <c r="U672" s="1"/>
      <c r="V672" s="7" t="str">
        <f>_xlfn.IFNA(VLOOKUP(U672,'@LISTS'!$AB$3:$AC$87,2,FALSE),"")</f>
        <v/>
      </c>
      <c r="W672" s="1"/>
      <c r="X672" s="7" t="str">
        <f>_xlfn.IFNA(VLOOKUP(W672,'@LISTS'!$H$3:$I$37,2,FALSE),"")</f>
        <v/>
      </c>
      <c r="Y672" s="1"/>
      <c r="Z672" s="7" t="str">
        <f>_xlfn.IFNA(VLOOKUP(Y672,'@LISTS'!$K$3:$L$39,2,FALSE),"")</f>
        <v/>
      </c>
      <c r="AA672" s="1"/>
      <c r="AB672" s="7" t="str">
        <f>_xlfn.IFNA(VLOOKUP(AA672,'@LISTS'!$Q$3:$R$42,2,FALSE),"")</f>
        <v/>
      </c>
      <c r="AC672" s="1"/>
      <c r="AD672" s="1"/>
      <c r="AE672" s="7" t="str">
        <f>_xlfn.IFNA(VLOOKUP(AD672,'@LISTS'!$T$3:$W$61,4,FALSE),(_xlfn.IFNA(VLOOKUP(AD672,'@LISTS'!$U$3:$W$61,3,FALSE),(_xlfn.IFNA(VLOOKUP(AD672,'@LISTS'!$V$3:$W$61,2,FALSE),"")))))</f>
        <v/>
      </c>
    </row>
    <row r="673" spans="1:31" x14ac:dyDescent="0.35">
      <c r="A673" s="1"/>
      <c r="B673" s="1"/>
      <c r="C673" s="1"/>
      <c r="D673" s="1"/>
      <c r="E673" s="1"/>
      <c r="F673" s="1"/>
      <c r="G673" s="1"/>
      <c r="H673" s="1"/>
      <c r="I673" s="1"/>
      <c r="J673" s="1"/>
      <c r="K673" s="1"/>
      <c r="L673" s="1"/>
      <c r="M673" s="1"/>
      <c r="N673" s="1"/>
      <c r="O673" s="1"/>
      <c r="P673" s="7" t="str">
        <f>_xlfn.IFNA(VLOOKUP(O673,'@LISTS'!$E$3:$F$29,2,FALSE),"")</f>
        <v/>
      </c>
      <c r="Q673" s="1"/>
      <c r="R673" s="7" t="str">
        <f>_xlfn.IFNA(VLOOKUP(Q673,'@LISTS'!$Y$3:$Z$182,2,FALSE),"")</f>
        <v/>
      </c>
      <c r="S673" s="1"/>
      <c r="T673" s="7" t="str">
        <f>_xlfn.IFNA(VLOOKUP(S673,'@LISTS'!$N$3:$O$58,2,FALSE),"")</f>
        <v/>
      </c>
      <c r="U673" s="1"/>
      <c r="V673" s="7" t="str">
        <f>_xlfn.IFNA(VLOOKUP(U673,'@LISTS'!$AB$3:$AC$87,2,FALSE),"")</f>
        <v/>
      </c>
      <c r="W673" s="1"/>
      <c r="X673" s="7" t="str">
        <f>_xlfn.IFNA(VLOOKUP(W673,'@LISTS'!$H$3:$I$37,2,FALSE),"")</f>
        <v/>
      </c>
      <c r="Y673" s="1"/>
      <c r="Z673" s="7" t="str">
        <f>_xlfn.IFNA(VLOOKUP(Y673,'@LISTS'!$K$3:$L$39,2,FALSE),"")</f>
        <v/>
      </c>
      <c r="AA673" s="1"/>
      <c r="AB673" s="7" t="str">
        <f>_xlfn.IFNA(VLOOKUP(AA673,'@LISTS'!$Q$3:$R$42,2,FALSE),"")</f>
        <v/>
      </c>
      <c r="AC673" s="1"/>
      <c r="AD673" s="1"/>
      <c r="AE673" s="7" t="str">
        <f>_xlfn.IFNA(VLOOKUP(AD673,'@LISTS'!$T$3:$W$61,4,FALSE),(_xlfn.IFNA(VLOOKUP(AD673,'@LISTS'!$U$3:$W$61,3,FALSE),(_xlfn.IFNA(VLOOKUP(AD673,'@LISTS'!$V$3:$W$61,2,FALSE),"")))))</f>
        <v/>
      </c>
    </row>
    <row r="674" spans="1:31" x14ac:dyDescent="0.35">
      <c r="A674" s="1"/>
      <c r="B674" s="1"/>
      <c r="C674" s="1"/>
      <c r="D674" s="1"/>
      <c r="E674" s="1"/>
      <c r="F674" s="1"/>
      <c r="G674" s="1"/>
      <c r="H674" s="1"/>
      <c r="I674" s="1"/>
      <c r="J674" s="1"/>
      <c r="K674" s="1"/>
      <c r="L674" s="1"/>
      <c r="M674" s="1"/>
      <c r="N674" s="1"/>
      <c r="O674" s="1"/>
      <c r="P674" s="7" t="str">
        <f>_xlfn.IFNA(VLOOKUP(O674,'@LISTS'!$E$3:$F$29,2,FALSE),"")</f>
        <v/>
      </c>
      <c r="Q674" s="1"/>
      <c r="R674" s="7" t="str">
        <f>_xlfn.IFNA(VLOOKUP(Q674,'@LISTS'!$Y$3:$Z$182,2,FALSE),"")</f>
        <v/>
      </c>
      <c r="S674" s="1"/>
      <c r="T674" s="7" t="str">
        <f>_xlfn.IFNA(VLOOKUP(S674,'@LISTS'!$N$3:$O$58,2,FALSE),"")</f>
        <v/>
      </c>
      <c r="U674" s="1"/>
      <c r="V674" s="7" t="str">
        <f>_xlfn.IFNA(VLOOKUP(U674,'@LISTS'!$AB$3:$AC$87,2,FALSE),"")</f>
        <v/>
      </c>
      <c r="W674" s="1"/>
      <c r="X674" s="7" t="str">
        <f>_xlfn.IFNA(VLOOKUP(W674,'@LISTS'!$H$3:$I$37,2,FALSE),"")</f>
        <v/>
      </c>
      <c r="Y674" s="1"/>
      <c r="Z674" s="7" t="str">
        <f>_xlfn.IFNA(VLOOKUP(Y674,'@LISTS'!$K$3:$L$39,2,FALSE),"")</f>
        <v/>
      </c>
      <c r="AA674" s="1"/>
      <c r="AB674" s="7" t="str">
        <f>_xlfn.IFNA(VLOOKUP(AA674,'@LISTS'!$Q$3:$R$42,2,FALSE),"")</f>
        <v/>
      </c>
      <c r="AC674" s="1"/>
      <c r="AD674" s="1"/>
      <c r="AE674" s="7" t="str">
        <f>_xlfn.IFNA(VLOOKUP(AD674,'@LISTS'!$T$3:$W$61,4,FALSE),(_xlfn.IFNA(VLOOKUP(AD674,'@LISTS'!$U$3:$W$61,3,FALSE),(_xlfn.IFNA(VLOOKUP(AD674,'@LISTS'!$V$3:$W$61,2,FALSE),"")))))</f>
        <v/>
      </c>
    </row>
    <row r="675" spans="1:31" x14ac:dyDescent="0.35">
      <c r="A675" s="1"/>
      <c r="B675" s="1"/>
      <c r="C675" s="1"/>
      <c r="D675" s="1"/>
      <c r="E675" s="1"/>
      <c r="F675" s="1"/>
      <c r="G675" s="1"/>
      <c r="H675" s="1"/>
      <c r="I675" s="1"/>
      <c r="J675" s="1"/>
      <c r="K675" s="1"/>
      <c r="L675" s="1"/>
      <c r="M675" s="1"/>
      <c r="N675" s="1"/>
      <c r="O675" s="1"/>
      <c r="P675" s="7" t="str">
        <f>_xlfn.IFNA(VLOOKUP(O675,'@LISTS'!$E$3:$F$29,2,FALSE),"")</f>
        <v/>
      </c>
      <c r="Q675" s="1"/>
      <c r="R675" s="7" t="str">
        <f>_xlfn.IFNA(VLOOKUP(Q675,'@LISTS'!$Y$3:$Z$182,2,FALSE),"")</f>
        <v/>
      </c>
      <c r="S675" s="1"/>
      <c r="T675" s="7" t="str">
        <f>_xlfn.IFNA(VLOOKUP(S675,'@LISTS'!$N$3:$O$58,2,FALSE),"")</f>
        <v/>
      </c>
      <c r="U675" s="1"/>
      <c r="V675" s="7" t="str">
        <f>_xlfn.IFNA(VLOOKUP(U675,'@LISTS'!$AB$3:$AC$87,2,FALSE),"")</f>
        <v/>
      </c>
      <c r="W675" s="1"/>
      <c r="X675" s="7" t="str">
        <f>_xlfn.IFNA(VLOOKUP(W675,'@LISTS'!$H$3:$I$37,2,FALSE),"")</f>
        <v/>
      </c>
      <c r="Y675" s="1"/>
      <c r="Z675" s="7" t="str">
        <f>_xlfn.IFNA(VLOOKUP(Y675,'@LISTS'!$K$3:$L$39,2,FALSE),"")</f>
        <v/>
      </c>
      <c r="AA675" s="1"/>
      <c r="AB675" s="7" t="str">
        <f>_xlfn.IFNA(VLOOKUP(AA675,'@LISTS'!$Q$3:$R$42,2,FALSE),"")</f>
        <v/>
      </c>
      <c r="AC675" s="1"/>
      <c r="AD675" s="1"/>
      <c r="AE675" s="7" t="str">
        <f>_xlfn.IFNA(VLOOKUP(AD675,'@LISTS'!$T$3:$W$61,4,FALSE),(_xlfn.IFNA(VLOOKUP(AD675,'@LISTS'!$U$3:$W$61,3,FALSE),(_xlfn.IFNA(VLOOKUP(AD675,'@LISTS'!$V$3:$W$61,2,FALSE),"")))))</f>
        <v/>
      </c>
    </row>
    <row r="676" spans="1:31" x14ac:dyDescent="0.35">
      <c r="A676" s="1"/>
      <c r="B676" s="1"/>
      <c r="C676" s="1"/>
      <c r="D676" s="1"/>
      <c r="E676" s="1"/>
      <c r="F676" s="1"/>
      <c r="G676" s="1"/>
      <c r="H676" s="1"/>
      <c r="I676" s="1"/>
      <c r="J676" s="1"/>
      <c r="K676" s="1"/>
      <c r="L676" s="1"/>
      <c r="M676" s="1"/>
      <c r="N676" s="1"/>
      <c r="O676" s="1"/>
      <c r="P676" s="7" t="str">
        <f>_xlfn.IFNA(VLOOKUP(O676,'@LISTS'!$E$3:$F$29,2,FALSE),"")</f>
        <v/>
      </c>
      <c r="Q676" s="1"/>
      <c r="R676" s="7" t="str">
        <f>_xlfn.IFNA(VLOOKUP(Q676,'@LISTS'!$Y$3:$Z$182,2,FALSE),"")</f>
        <v/>
      </c>
      <c r="S676" s="1"/>
      <c r="T676" s="7" t="str">
        <f>_xlfn.IFNA(VLOOKUP(S676,'@LISTS'!$N$3:$O$58,2,FALSE),"")</f>
        <v/>
      </c>
      <c r="U676" s="1"/>
      <c r="V676" s="7" t="str">
        <f>_xlfn.IFNA(VLOOKUP(U676,'@LISTS'!$AB$3:$AC$87,2,FALSE),"")</f>
        <v/>
      </c>
      <c r="W676" s="1"/>
      <c r="X676" s="7" t="str">
        <f>_xlfn.IFNA(VLOOKUP(W676,'@LISTS'!$H$3:$I$37,2,FALSE),"")</f>
        <v/>
      </c>
      <c r="Y676" s="1"/>
      <c r="Z676" s="7" t="str">
        <f>_xlfn.IFNA(VLOOKUP(Y676,'@LISTS'!$K$3:$L$39,2,FALSE),"")</f>
        <v/>
      </c>
      <c r="AA676" s="1"/>
      <c r="AB676" s="7" t="str">
        <f>_xlfn.IFNA(VLOOKUP(AA676,'@LISTS'!$Q$3:$R$42,2,FALSE),"")</f>
        <v/>
      </c>
      <c r="AC676" s="1"/>
      <c r="AD676" s="1"/>
      <c r="AE676" s="7" t="str">
        <f>_xlfn.IFNA(VLOOKUP(AD676,'@LISTS'!$T$3:$W$61,4,FALSE),(_xlfn.IFNA(VLOOKUP(AD676,'@LISTS'!$U$3:$W$61,3,FALSE),(_xlfn.IFNA(VLOOKUP(AD676,'@LISTS'!$V$3:$W$61,2,FALSE),"")))))</f>
        <v/>
      </c>
    </row>
    <row r="677" spans="1:31" x14ac:dyDescent="0.35">
      <c r="A677" s="1"/>
      <c r="B677" s="1"/>
      <c r="C677" s="1"/>
      <c r="D677" s="1"/>
      <c r="E677" s="1"/>
      <c r="F677" s="1"/>
      <c r="G677" s="1"/>
      <c r="H677" s="1"/>
      <c r="I677" s="1"/>
      <c r="J677" s="1"/>
      <c r="K677" s="1"/>
      <c r="L677" s="1"/>
      <c r="M677" s="1"/>
      <c r="N677" s="1"/>
      <c r="O677" s="1"/>
      <c r="P677" s="7" t="str">
        <f>_xlfn.IFNA(VLOOKUP(O677,'@LISTS'!$E$3:$F$29,2,FALSE),"")</f>
        <v/>
      </c>
      <c r="Q677" s="1"/>
      <c r="R677" s="7" t="str">
        <f>_xlfn.IFNA(VLOOKUP(Q677,'@LISTS'!$Y$3:$Z$182,2,FALSE),"")</f>
        <v/>
      </c>
      <c r="S677" s="1"/>
      <c r="T677" s="7" t="str">
        <f>_xlfn.IFNA(VLOOKUP(S677,'@LISTS'!$N$3:$O$58,2,FALSE),"")</f>
        <v/>
      </c>
      <c r="U677" s="1"/>
      <c r="V677" s="7" t="str">
        <f>_xlfn.IFNA(VLOOKUP(U677,'@LISTS'!$AB$3:$AC$87,2,FALSE),"")</f>
        <v/>
      </c>
      <c r="W677" s="1"/>
      <c r="X677" s="7" t="str">
        <f>_xlfn.IFNA(VLOOKUP(W677,'@LISTS'!$H$3:$I$37,2,FALSE),"")</f>
        <v/>
      </c>
      <c r="Y677" s="1"/>
      <c r="Z677" s="7" t="str">
        <f>_xlfn.IFNA(VLOOKUP(Y677,'@LISTS'!$K$3:$L$39,2,FALSE),"")</f>
        <v/>
      </c>
      <c r="AA677" s="1"/>
      <c r="AB677" s="7" t="str">
        <f>_xlfn.IFNA(VLOOKUP(AA677,'@LISTS'!$Q$3:$R$42,2,FALSE),"")</f>
        <v/>
      </c>
      <c r="AC677" s="1"/>
      <c r="AD677" s="1"/>
      <c r="AE677" s="7" t="str">
        <f>_xlfn.IFNA(VLOOKUP(AD677,'@LISTS'!$T$3:$W$61,4,FALSE),(_xlfn.IFNA(VLOOKUP(AD677,'@LISTS'!$U$3:$W$61,3,FALSE),(_xlfn.IFNA(VLOOKUP(AD677,'@LISTS'!$V$3:$W$61,2,FALSE),"")))))</f>
        <v/>
      </c>
    </row>
    <row r="678" spans="1:31" x14ac:dyDescent="0.35">
      <c r="A678" s="1"/>
      <c r="B678" s="1"/>
      <c r="C678" s="1"/>
      <c r="D678" s="1"/>
      <c r="E678" s="1"/>
      <c r="F678" s="1"/>
      <c r="G678" s="1"/>
      <c r="H678" s="1"/>
      <c r="I678" s="1"/>
      <c r="J678" s="1"/>
      <c r="K678" s="1"/>
      <c r="L678" s="1"/>
      <c r="M678" s="1"/>
      <c r="N678" s="1"/>
      <c r="O678" s="1"/>
      <c r="P678" s="7" t="str">
        <f>_xlfn.IFNA(VLOOKUP(O678,'@LISTS'!$E$3:$F$29,2,FALSE),"")</f>
        <v/>
      </c>
      <c r="Q678" s="1"/>
      <c r="R678" s="7" t="str">
        <f>_xlfn.IFNA(VLOOKUP(Q678,'@LISTS'!$Y$3:$Z$182,2,FALSE),"")</f>
        <v/>
      </c>
      <c r="S678" s="1"/>
      <c r="T678" s="7" t="str">
        <f>_xlfn.IFNA(VLOOKUP(S678,'@LISTS'!$N$3:$O$58,2,FALSE),"")</f>
        <v/>
      </c>
      <c r="U678" s="1"/>
      <c r="V678" s="7" t="str">
        <f>_xlfn.IFNA(VLOOKUP(U678,'@LISTS'!$AB$3:$AC$87,2,FALSE),"")</f>
        <v/>
      </c>
      <c r="W678" s="1"/>
      <c r="X678" s="7" t="str">
        <f>_xlfn.IFNA(VLOOKUP(W678,'@LISTS'!$H$3:$I$37,2,FALSE),"")</f>
        <v/>
      </c>
      <c r="Y678" s="1"/>
      <c r="Z678" s="7" t="str">
        <f>_xlfn.IFNA(VLOOKUP(Y678,'@LISTS'!$K$3:$L$39,2,FALSE),"")</f>
        <v/>
      </c>
      <c r="AA678" s="1"/>
      <c r="AB678" s="7" t="str">
        <f>_xlfn.IFNA(VLOOKUP(AA678,'@LISTS'!$Q$3:$R$42,2,FALSE),"")</f>
        <v/>
      </c>
      <c r="AC678" s="1"/>
      <c r="AD678" s="1"/>
      <c r="AE678" s="7" t="str">
        <f>_xlfn.IFNA(VLOOKUP(AD678,'@LISTS'!$T$3:$W$61,4,FALSE),(_xlfn.IFNA(VLOOKUP(AD678,'@LISTS'!$U$3:$W$61,3,FALSE),(_xlfn.IFNA(VLOOKUP(AD678,'@LISTS'!$V$3:$W$61,2,FALSE),"")))))</f>
        <v/>
      </c>
    </row>
    <row r="679" spans="1:31" x14ac:dyDescent="0.35">
      <c r="A679" s="1"/>
      <c r="B679" s="1"/>
      <c r="C679" s="1"/>
      <c r="D679" s="1"/>
      <c r="E679" s="1"/>
      <c r="F679" s="1"/>
      <c r="G679" s="1"/>
      <c r="H679" s="1"/>
      <c r="I679" s="1"/>
      <c r="J679" s="1"/>
      <c r="K679" s="1"/>
      <c r="L679" s="1"/>
      <c r="M679" s="1"/>
      <c r="N679" s="1"/>
      <c r="O679" s="1"/>
      <c r="P679" s="7" t="str">
        <f>_xlfn.IFNA(VLOOKUP(O679,'@LISTS'!$E$3:$F$29,2,FALSE),"")</f>
        <v/>
      </c>
      <c r="Q679" s="1"/>
      <c r="R679" s="7" t="str">
        <f>_xlfn.IFNA(VLOOKUP(Q679,'@LISTS'!$Y$3:$Z$182,2,FALSE),"")</f>
        <v/>
      </c>
      <c r="S679" s="1"/>
      <c r="T679" s="7" t="str">
        <f>_xlfn.IFNA(VLOOKUP(S679,'@LISTS'!$N$3:$O$58,2,FALSE),"")</f>
        <v/>
      </c>
      <c r="U679" s="1"/>
      <c r="V679" s="7" t="str">
        <f>_xlfn.IFNA(VLOOKUP(U679,'@LISTS'!$AB$3:$AC$87,2,FALSE),"")</f>
        <v/>
      </c>
      <c r="W679" s="1"/>
      <c r="X679" s="7" t="str">
        <f>_xlfn.IFNA(VLOOKUP(W679,'@LISTS'!$H$3:$I$37,2,FALSE),"")</f>
        <v/>
      </c>
      <c r="Y679" s="1"/>
      <c r="Z679" s="7" t="str">
        <f>_xlfn.IFNA(VLOOKUP(Y679,'@LISTS'!$K$3:$L$39,2,FALSE),"")</f>
        <v/>
      </c>
      <c r="AA679" s="1"/>
      <c r="AB679" s="7" t="str">
        <f>_xlfn.IFNA(VLOOKUP(AA679,'@LISTS'!$Q$3:$R$42,2,FALSE),"")</f>
        <v/>
      </c>
      <c r="AC679" s="1"/>
      <c r="AD679" s="1"/>
      <c r="AE679" s="7" t="str">
        <f>_xlfn.IFNA(VLOOKUP(AD679,'@LISTS'!$T$3:$W$61,4,FALSE),(_xlfn.IFNA(VLOOKUP(AD679,'@LISTS'!$U$3:$W$61,3,FALSE),(_xlfn.IFNA(VLOOKUP(AD679,'@LISTS'!$V$3:$W$61,2,FALSE),"")))))</f>
        <v/>
      </c>
    </row>
    <row r="680" spans="1:31" x14ac:dyDescent="0.35">
      <c r="A680" s="1"/>
      <c r="B680" s="1"/>
      <c r="C680" s="1"/>
      <c r="D680" s="1"/>
      <c r="E680" s="1"/>
      <c r="F680" s="1"/>
      <c r="G680" s="1"/>
      <c r="H680" s="1"/>
      <c r="I680" s="1"/>
      <c r="J680" s="1"/>
      <c r="K680" s="1"/>
      <c r="L680" s="1"/>
      <c r="M680" s="1"/>
      <c r="N680" s="1"/>
      <c r="O680" s="1"/>
      <c r="P680" s="7" t="str">
        <f>_xlfn.IFNA(VLOOKUP(O680,'@LISTS'!$E$3:$F$29,2,FALSE),"")</f>
        <v/>
      </c>
      <c r="Q680" s="1"/>
      <c r="R680" s="7" t="str">
        <f>_xlfn.IFNA(VLOOKUP(Q680,'@LISTS'!$Y$3:$Z$182,2,FALSE),"")</f>
        <v/>
      </c>
      <c r="S680" s="1"/>
      <c r="T680" s="7" t="str">
        <f>_xlfn.IFNA(VLOOKUP(S680,'@LISTS'!$N$3:$O$58,2,FALSE),"")</f>
        <v/>
      </c>
      <c r="U680" s="1"/>
      <c r="V680" s="7" t="str">
        <f>_xlfn.IFNA(VLOOKUP(U680,'@LISTS'!$AB$3:$AC$87,2,FALSE),"")</f>
        <v/>
      </c>
      <c r="W680" s="1"/>
      <c r="X680" s="7" t="str">
        <f>_xlfn.IFNA(VLOOKUP(W680,'@LISTS'!$H$3:$I$37,2,FALSE),"")</f>
        <v/>
      </c>
      <c r="Y680" s="1"/>
      <c r="Z680" s="7" t="str">
        <f>_xlfn.IFNA(VLOOKUP(Y680,'@LISTS'!$K$3:$L$39,2,FALSE),"")</f>
        <v/>
      </c>
      <c r="AA680" s="1"/>
      <c r="AB680" s="7" t="str">
        <f>_xlfn.IFNA(VLOOKUP(AA680,'@LISTS'!$Q$3:$R$42,2,FALSE),"")</f>
        <v/>
      </c>
      <c r="AC680" s="1"/>
      <c r="AD680" s="1"/>
      <c r="AE680" s="7" t="str">
        <f>_xlfn.IFNA(VLOOKUP(AD680,'@LISTS'!$T$3:$W$61,4,FALSE),(_xlfn.IFNA(VLOOKUP(AD680,'@LISTS'!$U$3:$W$61,3,FALSE),(_xlfn.IFNA(VLOOKUP(AD680,'@LISTS'!$V$3:$W$61,2,FALSE),"")))))</f>
        <v/>
      </c>
    </row>
    <row r="681" spans="1:31" x14ac:dyDescent="0.35">
      <c r="A681" s="1"/>
      <c r="B681" s="1"/>
      <c r="C681" s="1"/>
      <c r="D681" s="1"/>
      <c r="E681" s="1"/>
      <c r="F681" s="1"/>
      <c r="G681" s="1"/>
      <c r="H681" s="1"/>
      <c r="I681" s="1"/>
      <c r="J681" s="1"/>
      <c r="K681" s="1"/>
      <c r="L681" s="1"/>
      <c r="M681" s="1"/>
      <c r="N681" s="1"/>
      <c r="O681" s="1"/>
      <c r="P681" s="7" t="str">
        <f>_xlfn.IFNA(VLOOKUP(O681,'@LISTS'!$E$3:$F$29,2,FALSE),"")</f>
        <v/>
      </c>
      <c r="Q681" s="1"/>
      <c r="R681" s="7" t="str">
        <f>_xlfn.IFNA(VLOOKUP(Q681,'@LISTS'!$Y$3:$Z$182,2,FALSE),"")</f>
        <v/>
      </c>
      <c r="S681" s="1"/>
      <c r="T681" s="7" t="str">
        <f>_xlfn.IFNA(VLOOKUP(S681,'@LISTS'!$N$3:$O$58,2,FALSE),"")</f>
        <v/>
      </c>
      <c r="U681" s="1"/>
      <c r="V681" s="7" t="str">
        <f>_xlfn.IFNA(VLOOKUP(U681,'@LISTS'!$AB$3:$AC$87,2,FALSE),"")</f>
        <v/>
      </c>
      <c r="W681" s="1"/>
      <c r="X681" s="7" t="str">
        <f>_xlfn.IFNA(VLOOKUP(W681,'@LISTS'!$H$3:$I$37,2,FALSE),"")</f>
        <v/>
      </c>
      <c r="Y681" s="1"/>
      <c r="Z681" s="7" t="str">
        <f>_xlfn.IFNA(VLOOKUP(Y681,'@LISTS'!$K$3:$L$39,2,FALSE),"")</f>
        <v/>
      </c>
      <c r="AA681" s="1"/>
      <c r="AB681" s="7" t="str">
        <f>_xlfn.IFNA(VLOOKUP(AA681,'@LISTS'!$Q$3:$R$42,2,FALSE),"")</f>
        <v/>
      </c>
      <c r="AC681" s="1"/>
      <c r="AD681" s="1"/>
      <c r="AE681" s="7" t="str">
        <f>_xlfn.IFNA(VLOOKUP(AD681,'@LISTS'!$T$3:$W$61,4,FALSE),(_xlfn.IFNA(VLOOKUP(AD681,'@LISTS'!$U$3:$W$61,3,FALSE),(_xlfn.IFNA(VLOOKUP(AD681,'@LISTS'!$V$3:$W$61,2,FALSE),"")))))</f>
        <v/>
      </c>
    </row>
    <row r="682" spans="1:31" x14ac:dyDescent="0.35">
      <c r="A682" s="1"/>
      <c r="B682" s="1"/>
      <c r="C682" s="1"/>
      <c r="D682" s="1"/>
      <c r="E682" s="1"/>
      <c r="F682" s="1"/>
      <c r="G682" s="1"/>
      <c r="H682" s="1"/>
      <c r="I682" s="1"/>
      <c r="J682" s="1"/>
      <c r="K682" s="1"/>
      <c r="L682" s="1"/>
      <c r="M682" s="1"/>
      <c r="N682" s="1"/>
      <c r="O682" s="1"/>
      <c r="P682" s="7" t="str">
        <f>_xlfn.IFNA(VLOOKUP(O682,'@LISTS'!$E$3:$F$29,2,FALSE),"")</f>
        <v/>
      </c>
      <c r="Q682" s="1"/>
      <c r="R682" s="7" t="str">
        <f>_xlfn.IFNA(VLOOKUP(Q682,'@LISTS'!$Y$3:$Z$182,2,FALSE),"")</f>
        <v/>
      </c>
      <c r="S682" s="1"/>
      <c r="T682" s="7" t="str">
        <f>_xlfn.IFNA(VLOOKUP(S682,'@LISTS'!$N$3:$O$58,2,FALSE),"")</f>
        <v/>
      </c>
      <c r="U682" s="1"/>
      <c r="V682" s="7" t="str">
        <f>_xlfn.IFNA(VLOOKUP(U682,'@LISTS'!$AB$3:$AC$87,2,FALSE),"")</f>
        <v/>
      </c>
      <c r="W682" s="1"/>
      <c r="X682" s="7" t="str">
        <f>_xlfn.IFNA(VLOOKUP(W682,'@LISTS'!$H$3:$I$37,2,FALSE),"")</f>
        <v/>
      </c>
      <c r="Y682" s="1"/>
      <c r="Z682" s="7" t="str">
        <f>_xlfn.IFNA(VLOOKUP(Y682,'@LISTS'!$K$3:$L$39,2,FALSE),"")</f>
        <v/>
      </c>
      <c r="AA682" s="1"/>
      <c r="AB682" s="7" t="str">
        <f>_xlfn.IFNA(VLOOKUP(AA682,'@LISTS'!$Q$3:$R$42,2,FALSE),"")</f>
        <v/>
      </c>
      <c r="AC682" s="1"/>
      <c r="AD682" s="1"/>
      <c r="AE682" s="7" t="str">
        <f>_xlfn.IFNA(VLOOKUP(AD682,'@LISTS'!$T$3:$W$61,4,FALSE),(_xlfn.IFNA(VLOOKUP(AD682,'@LISTS'!$U$3:$W$61,3,FALSE),(_xlfn.IFNA(VLOOKUP(AD682,'@LISTS'!$V$3:$W$61,2,FALSE),"")))))</f>
        <v/>
      </c>
    </row>
    <row r="683" spans="1:31" x14ac:dyDescent="0.35">
      <c r="A683" s="1"/>
      <c r="B683" s="1"/>
      <c r="C683" s="1"/>
      <c r="D683" s="1"/>
      <c r="E683" s="1"/>
      <c r="F683" s="1"/>
      <c r="G683" s="1"/>
      <c r="H683" s="1"/>
      <c r="I683" s="1"/>
      <c r="J683" s="1"/>
      <c r="K683" s="1"/>
      <c r="L683" s="1"/>
      <c r="M683" s="1"/>
      <c r="N683" s="1"/>
      <c r="O683" s="1"/>
      <c r="P683" s="7" t="str">
        <f>_xlfn.IFNA(VLOOKUP(O683,'@LISTS'!$E$3:$F$29,2,FALSE),"")</f>
        <v/>
      </c>
      <c r="Q683" s="1"/>
      <c r="R683" s="7" t="str">
        <f>_xlfn.IFNA(VLOOKUP(Q683,'@LISTS'!$Y$3:$Z$182,2,FALSE),"")</f>
        <v/>
      </c>
      <c r="S683" s="1"/>
      <c r="T683" s="7" t="str">
        <f>_xlfn.IFNA(VLOOKUP(S683,'@LISTS'!$N$3:$O$58,2,FALSE),"")</f>
        <v/>
      </c>
      <c r="U683" s="1"/>
      <c r="V683" s="7" t="str">
        <f>_xlfn.IFNA(VLOOKUP(U683,'@LISTS'!$AB$3:$AC$87,2,FALSE),"")</f>
        <v/>
      </c>
      <c r="W683" s="1"/>
      <c r="X683" s="7" t="str">
        <f>_xlfn.IFNA(VLOOKUP(W683,'@LISTS'!$H$3:$I$37,2,FALSE),"")</f>
        <v/>
      </c>
      <c r="Y683" s="1"/>
      <c r="Z683" s="7" t="str">
        <f>_xlfn.IFNA(VLOOKUP(Y683,'@LISTS'!$K$3:$L$39,2,FALSE),"")</f>
        <v/>
      </c>
      <c r="AA683" s="1"/>
      <c r="AB683" s="7" t="str">
        <f>_xlfn.IFNA(VLOOKUP(AA683,'@LISTS'!$Q$3:$R$42,2,FALSE),"")</f>
        <v/>
      </c>
      <c r="AC683" s="1"/>
      <c r="AD683" s="1"/>
      <c r="AE683" s="7" t="str">
        <f>_xlfn.IFNA(VLOOKUP(AD683,'@LISTS'!$T$3:$W$61,4,FALSE),(_xlfn.IFNA(VLOOKUP(AD683,'@LISTS'!$U$3:$W$61,3,FALSE),(_xlfn.IFNA(VLOOKUP(AD683,'@LISTS'!$V$3:$W$61,2,FALSE),"")))))</f>
        <v/>
      </c>
    </row>
    <row r="684" spans="1:31" x14ac:dyDescent="0.35">
      <c r="A684" s="1"/>
      <c r="B684" s="1"/>
      <c r="C684" s="1"/>
      <c r="D684" s="1"/>
      <c r="E684" s="1"/>
      <c r="F684" s="1"/>
      <c r="G684" s="1"/>
      <c r="H684" s="1"/>
      <c r="I684" s="1"/>
      <c r="J684" s="1"/>
      <c r="K684" s="1"/>
      <c r="L684" s="1"/>
      <c r="M684" s="1"/>
      <c r="N684" s="1"/>
      <c r="O684" s="1"/>
      <c r="P684" s="7" t="str">
        <f>_xlfn.IFNA(VLOOKUP(O684,'@LISTS'!$E$3:$F$29,2,FALSE),"")</f>
        <v/>
      </c>
      <c r="Q684" s="1"/>
      <c r="R684" s="7" t="str">
        <f>_xlfn.IFNA(VLOOKUP(Q684,'@LISTS'!$Y$3:$Z$182,2,FALSE),"")</f>
        <v/>
      </c>
      <c r="S684" s="1"/>
      <c r="T684" s="7" t="str">
        <f>_xlfn.IFNA(VLOOKUP(S684,'@LISTS'!$N$3:$O$58,2,FALSE),"")</f>
        <v/>
      </c>
      <c r="U684" s="1"/>
      <c r="V684" s="7" t="str">
        <f>_xlfn.IFNA(VLOOKUP(U684,'@LISTS'!$AB$3:$AC$87,2,FALSE),"")</f>
        <v/>
      </c>
      <c r="W684" s="1"/>
      <c r="X684" s="7" t="str">
        <f>_xlfn.IFNA(VLOOKUP(W684,'@LISTS'!$H$3:$I$37,2,FALSE),"")</f>
        <v/>
      </c>
      <c r="Y684" s="1"/>
      <c r="Z684" s="7" t="str">
        <f>_xlfn.IFNA(VLOOKUP(Y684,'@LISTS'!$K$3:$L$39,2,FALSE),"")</f>
        <v/>
      </c>
      <c r="AA684" s="1"/>
      <c r="AB684" s="7" t="str">
        <f>_xlfn.IFNA(VLOOKUP(AA684,'@LISTS'!$Q$3:$R$42,2,FALSE),"")</f>
        <v/>
      </c>
      <c r="AC684" s="1"/>
      <c r="AD684" s="1"/>
      <c r="AE684" s="7" t="str">
        <f>_xlfn.IFNA(VLOOKUP(AD684,'@LISTS'!$T$3:$W$61,4,FALSE),(_xlfn.IFNA(VLOOKUP(AD684,'@LISTS'!$U$3:$W$61,3,FALSE),(_xlfn.IFNA(VLOOKUP(AD684,'@LISTS'!$V$3:$W$61,2,FALSE),"")))))</f>
        <v/>
      </c>
    </row>
    <row r="685" spans="1:31" x14ac:dyDescent="0.35">
      <c r="A685" s="1"/>
      <c r="B685" s="1"/>
      <c r="C685" s="1"/>
      <c r="D685" s="1"/>
      <c r="E685" s="1"/>
      <c r="F685" s="1"/>
      <c r="G685" s="1"/>
      <c r="H685" s="1"/>
      <c r="I685" s="1"/>
      <c r="J685" s="1"/>
      <c r="K685" s="1"/>
      <c r="L685" s="1"/>
      <c r="M685" s="1"/>
      <c r="N685" s="1"/>
      <c r="O685" s="1"/>
      <c r="P685" s="7" t="str">
        <f>_xlfn.IFNA(VLOOKUP(O685,'@LISTS'!$E$3:$F$29,2,FALSE),"")</f>
        <v/>
      </c>
      <c r="Q685" s="1"/>
      <c r="R685" s="7" t="str">
        <f>_xlfn.IFNA(VLOOKUP(Q685,'@LISTS'!$Y$3:$Z$182,2,FALSE),"")</f>
        <v/>
      </c>
      <c r="S685" s="1"/>
      <c r="T685" s="7" t="str">
        <f>_xlfn.IFNA(VLOOKUP(S685,'@LISTS'!$N$3:$O$58,2,FALSE),"")</f>
        <v/>
      </c>
      <c r="U685" s="1"/>
      <c r="V685" s="7" t="str">
        <f>_xlfn.IFNA(VLOOKUP(U685,'@LISTS'!$AB$3:$AC$87,2,FALSE),"")</f>
        <v/>
      </c>
      <c r="W685" s="1"/>
      <c r="X685" s="7" t="str">
        <f>_xlfn.IFNA(VLOOKUP(W685,'@LISTS'!$H$3:$I$37,2,FALSE),"")</f>
        <v/>
      </c>
      <c r="Y685" s="1"/>
      <c r="Z685" s="7" t="str">
        <f>_xlfn.IFNA(VLOOKUP(Y685,'@LISTS'!$K$3:$L$39,2,FALSE),"")</f>
        <v/>
      </c>
      <c r="AA685" s="1"/>
      <c r="AB685" s="7" t="str">
        <f>_xlfn.IFNA(VLOOKUP(AA685,'@LISTS'!$Q$3:$R$42,2,FALSE),"")</f>
        <v/>
      </c>
      <c r="AC685" s="1"/>
      <c r="AD685" s="1"/>
      <c r="AE685" s="7" t="str">
        <f>_xlfn.IFNA(VLOOKUP(AD685,'@LISTS'!$T$3:$W$61,4,FALSE),(_xlfn.IFNA(VLOOKUP(AD685,'@LISTS'!$U$3:$W$61,3,FALSE),(_xlfn.IFNA(VLOOKUP(AD685,'@LISTS'!$V$3:$W$61,2,FALSE),"")))))</f>
        <v/>
      </c>
    </row>
    <row r="686" spans="1:31" x14ac:dyDescent="0.35">
      <c r="A686" s="1"/>
      <c r="B686" s="1"/>
      <c r="C686" s="1"/>
      <c r="D686" s="1"/>
      <c r="E686" s="1"/>
      <c r="F686" s="1"/>
      <c r="G686" s="1"/>
      <c r="H686" s="1"/>
      <c r="I686" s="1"/>
      <c r="J686" s="1"/>
      <c r="K686" s="1"/>
      <c r="L686" s="1"/>
      <c r="M686" s="1"/>
      <c r="N686" s="1"/>
      <c r="O686" s="1"/>
      <c r="P686" s="7" t="str">
        <f>_xlfn.IFNA(VLOOKUP(O686,'@LISTS'!$E$3:$F$29,2,FALSE),"")</f>
        <v/>
      </c>
      <c r="Q686" s="1"/>
      <c r="R686" s="7" t="str">
        <f>_xlfn.IFNA(VLOOKUP(Q686,'@LISTS'!$Y$3:$Z$182,2,FALSE),"")</f>
        <v/>
      </c>
      <c r="S686" s="1"/>
      <c r="T686" s="7" t="str">
        <f>_xlfn.IFNA(VLOOKUP(S686,'@LISTS'!$N$3:$O$58,2,FALSE),"")</f>
        <v/>
      </c>
      <c r="U686" s="1"/>
      <c r="V686" s="7" t="str">
        <f>_xlfn.IFNA(VLOOKUP(U686,'@LISTS'!$AB$3:$AC$87,2,FALSE),"")</f>
        <v/>
      </c>
      <c r="W686" s="1"/>
      <c r="X686" s="7" t="str">
        <f>_xlfn.IFNA(VLOOKUP(W686,'@LISTS'!$H$3:$I$37,2,FALSE),"")</f>
        <v/>
      </c>
      <c r="Y686" s="1"/>
      <c r="Z686" s="7" t="str">
        <f>_xlfn.IFNA(VLOOKUP(Y686,'@LISTS'!$K$3:$L$39,2,FALSE),"")</f>
        <v/>
      </c>
      <c r="AA686" s="1"/>
      <c r="AB686" s="7" t="str">
        <f>_xlfn.IFNA(VLOOKUP(AA686,'@LISTS'!$Q$3:$R$42,2,FALSE),"")</f>
        <v/>
      </c>
      <c r="AC686" s="1"/>
      <c r="AD686" s="1"/>
      <c r="AE686" s="7" t="str">
        <f>_xlfn.IFNA(VLOOKUP(AD686,'@LISTS'!$T$3:$W$61,4,FALSE),(_xlfn.IFNA(VLOOKUP(AD686,'@LISTS'!$U$3:$W$61,3,FALSE),(_xlfn.IFNA(VLOOKUP(AD686,'@LISTS'!$V$3:$W$61,2,FALSE),"")))))</f>
        <v/>
      </c>
    </row>
    <row r="687" spans="1:31" x14ac:dyDescent="0.35">
      <c r="A687" s="1"/>
      <c r="B687" s="1"/>
      <c r="C687" s="1"/>
      <c r="D687" s="1"/>
      <c r="E687" s="1"/>
      <c r="F687" s="1"/>
      <c r="G687" s="1"/>
      <c r="H687" s="1"/>
      <c r="I687" s="1"/>
      <c r="J687" s="1"/>
      <c r="K687" s="1"/>
      <c r="L687" s="1"/>
      <c r="M687" s="1"/>
      <c r="N687" s="1"/>
      <c r="O687" s="1"/>
      <c r="P687" s="7" t="str">
        <f>_xlfn.IFNA(VLOOKUP(O687,'@LISTS'!$E$3:$F$29,2,FALSE),"")</f>
        <v/>
      </c>
      <c r="Q687" s="1"/>
      <c r="R687" s="7" t="str">
        <f>_xlfn.IFNA(VLOOKUP(Q687,'@LISTS'!$Y$3:$Z$182,2,FALSE),"")</f>
        <v/>
      </c>
      <c r="S687" s="1"/>
      <c r="T687" s="7" t="str">
        <f>_xlfn.IFNA(VLOOKUP(S687,'@LISTS'!$N$3:$O$58,2,FALSE),"")</f>
        <v/>
      </c>
      <c r="U687" s="1"/>
      <c r="V687" s="7" t="str">
        <f>_xlfn.IFNA(VLOOKUP(U687,'@LISTS'!$AB$3:$AC$87,2,FALSE),"")</f>
        <v/>
      </c>
      <c r="W687" s="1"/>
      <c r="X687" s="7" t="str">
        <f>_xlfn.IFNA(VLOOKUP(W687,'@LISTS'!$H$3:$I$37,2,FALSE),"")</f>
        <v/>
      </c>
      <c r="Y687" s="1"/>
      <c r="Z687" s="7" t="str">
        <f>_xlfn.IFNA(VLOOKUP(Y687,'@LISTS'!$K$3:$L$39,2,FALSE),"")</f>
        <v/>
      </c>
      <c r="AA687" s="1"/>
      <c r="AB687" s="7" t="str">
        <f>_xlfn.IFNA(VLOOKUP(AA687,'@LISTS'!$Q$3:$R$42,2,FALSE),"")</f>
        <v/>
      </c>
      <c r="AC687" s="1"/>
      <c r="AD687" s="1"/>
      <c r="AE687" s="7" t="str">
        <f>_xlfn.IFNA(VLOOKUP(AD687,'@LISTS'!$T$3:$W$61,4,FALSE),(_xlfn.IFNA(VLOOKUP(AD687,'@LISTS'!$U$3:$W$61,3,FALSE),(_xlfn.IFNA(VLOOKUP(AD687,'@LISTS'!$V$3:$W$61,2,FALSE),"")))))</f>
        <v/>
      </c>
    </row>
    <row r="688" spans="1:31" x14ac:dyDescent="0.35">
      <c r="A688" s="1"/>
      <c r="B688" s="1"/>
      <c r="C688" s="1"/>
      <c r="D688" s="1"/>
      <c r="E688" s="1"/>
      <c r="F688" s="1"/>
      <c r="G688" s="1"/>
      <c r="H688" s="1"/>
      <c r="I688" s="1"/>
      <c r="J688" s="1"/>
      <c r="K688" s="1"/>
      <c r="L688" s="1"/>
      <c r="M688" s="1"/>
      <c r="N688" s="1"/>
      <c r="O688" s="1"/>
      <c r="P688" s="7" t="str">
        <f>_xlfn.IFNA(VLOOKUP(O688,'@LISTS'!$E$3:$F$29,2,FALSE),"")</f>
        <v/>
      </c>
      <c r="Q688" s="1"/>
      <c r="R688" s="7" t="str">
        <f>_xlfn.IFNA(VLOOKUP(Q688,'@LISTS'!$Y$3:$Z$182,2,FALSE),"")</f>
        <v/>
      </c>
      <c r="S688" s="1"/>
      <c r="T688" s="7" t="str">
        <f>_xlfn.IFNA(VLOOKUP(S688,'@LISTS'!$N$3:$O$58,2,FALSE),"")</f>
        <v/>
      </c>
      <c r="U688" s="1"/>
      <c r="V688" s="7" t="str">
        <f>_xlfn.IFNA(VLOOKUP(U688,'@LISTS'!$AB$3:$AC$87,2,FALSE),"")</f>
        <v/>
      </c>
      <c r="W688" s="1"/>
      <c r="X688" s="7" t="str">
        <f>_xlfn.IFNA(VLOOKUP(W688,'@LISTS'!$H$3:$I$37,2,FALSE),"")</f>
        <v/>
      </c>
      <c r="Y688" s="1"/>
      <c r="Z688" s="7" t="str">
        <f>_xlfn.IFNA(VLOOKUP(Y688,'@LISTS'!$K$3:$L$39,2,FALSE),"")</f>
        <v/>
      </c>
      <c r="AA688" s="1"/>
      <c r="AB688" s="7" t="str">
        <f>_xlfn.IFNA(VLOOKUP(AA688,'@LISTS'!$Q$3:$R$42,2,FALSE),"")</f>
        <v/>
      </c>
      <c r="AC688" s="1"/>
      <c r="AD688" s="1"/>
      <c r="AE688" s="7" t="str">
        <f>_xlfn.IFNA(VLOOKUP(AD688,'@LISTS'!$T$3:$W$61,4,FALSE),(_xlfn.IFNA(VLOOKUP(AD688,'@LISTS'!$U$3:$W$61,3,FALSE),(_xlfn.IFNA(VLOOKUP(AD688,'@LISTS'!$V$3:$W$61,2,FALSE),"")))))</f>
        <v/>
      </c>
    </row>
    <row r="689" spans="1:31" x14ac:dyDescent="0.35">
      <c r="A689" s="1"/>
      <c r="B689" s="1"/>
      <c r="C689" s="1"/>
      <c r="D689" s="1"/>
      <c r="E689" s="1"/>
      <c r="F689" s="1"/>
      <c r="G689" s="1"/>
      <c r="H689" s="1"/>
      <c r="I689" s="1"/>
      <c r="J689" s="1"/>
      <c r="K689" s="1"/>
      <c r="L689" s="1"/>
      <c r="M689" s="1"/>
      <c r="N689" s="1"/>
      <c r="O689" s="1"/>
      <c r="P689" s="7" t="str">
        <f>_xlfn.IFNA(VLOOKUP(O689,'@LISTS'!$E$3:$F$29,2,FALSE),"")</f>
        <v/>
      </c>
      <c r="Q689" s="1"/>
      <c r="R689" s="7" t="str">
        <f>_xlfn.IFNA(VLOOKUP(Q689,'@LISTS'!$Y$3:$Z$182,2,FALSE),"")</f>
        <v/>
      </c>
      <c r="S689" s="1"/>
      <c r="T689" s="7" t="str">
        <f>_xlfn.IFNA(VLOOKUP(S689,'@LISTS'!$N$3:$O$58,2,FALSE),"")</f>
        <v/>
      </c>
      <c r="U689" s="1"/>
      <c r="V689" s="7" t="str">
        <f>_xlfn.IFNA(VLOOKUP(U689,'@LISTS'!$AB$3:$AC$87,2,FALSE),"")</f>
        <v/>
      </c>
      <c r="W689" s="1"/>
      <c r="X689" s="7" t="str">
        <f>_xlfn.IFNA(VLOOKUP(W689,'@LISTS'!$H$3:$I$37,2,FALSE),"")</f>
        <v/>
      </c>
      <c r="Y689" s="1"/>
      <c r="Z689" s="7" t="str">
        <f>_xlfn.IFNA(VLOOKUP(Y689,'@LISTS'!$K$3:$L$39,2,FALSE),"")</f>
        <v/>
      </c>
      <c r="AA689" s="1"/>
      <c r="AB689" s="7" t="str">
        <f>_xlfn.IFNA(VLOOKUP(AA689,'@LISTS'!$Q$3:$R$42,2,FALSE),"")</f>
        <v/>
      </c>
      <c r="AC689" s="1"/>
      <c r="AD689" s="1"/>
      <c r="AE689" s="7" t="str">
        <f>_xlfn.IFNA(VLOOKUP(AD689,'@LISTS'!$T$3:$W$61,4,FALSE),(_xlfn.IFNA(VLOOKUP(AD689,'@LISTS'!$U$3:$W$61,3,FALSE),(_xlfn.IFNA(VLOOKUP(AD689,'@LISTS'!$V$3:$W$61,2,FALSE),"")))))</f>
        <v/>
      </c>
    </row>
    <row r="690" spans="1:31" x14ac:dyDescent="0.35">
      <c r="A690" s="1"/>
      <c r="B690" s="1"/>
      <c r="C690" s="1"/>
      <c r="D690" s="1"/>
      <c r="E690" s="1"/>
      <c r="F690" s="1"/>
      <c r="G690" s="1"/>
      <c r="H690" s="1"/>
      <c r="I690" s="1"/>
      <c r="J690" s="1"/>
      <c r="K690" s="1"/>
      <c r="L690" s="1"/>
      <c r="M690" s="1"/>
      <c r="N690" s="1"/>
      <c r="O690" s="1"/>
      <c r="P690" s="7" t="str">
        <f>_xlfn.IFNA(VLOOKUP(O690,'@LISTS'!$E$3:$F$29,2,FALSE),"")</f>
        <v/>
      </c>
      <c r="Q690" s="1"/>
      <c r="R690" s="7" t="str">
        <f>_xlfn.IFNA(VLOOKUP(Q690,'@LISTS'!$Y$3:$Z$182,2,FALSE),"")</f>
        <v/>
      </c>
      <c r="S690" s="1"/>
      <c r="T690" s="7" t="str">
        <f>_xlfn.IFNA(VLOOKUP(S690,'@LISTS'!$N$3:$O$58,2,FALSE),"")</f>
        <v/>
      </c>
      <c r="U690" s="1"/>
      <c r="V690" s="7" t="str">
        <f>_xlfn.IFNA(VLOOKUP(U690,'@LISTS'!$AB$3:$AC$87,2,FALSE),"")</f>
        <v/>
      </c>
      <c r="W690" s="1"/>
      <c r="X690" s="7" t="str">
        <f>_xlfn.IFNA(VLOOKUP(W690,'@LISTS'!$H$3:$I$37,2,FALSE),"")</f>
        <v/>
      </c>
      <c r="Y690" s="1"/>
      <c r="Z690" s="7" t="str">
        <f>_xlfn.IFNA(VLOOKUP(Y690,'@LISTS'!$K$3:$L$39,2,FALSE),"")</f>
        <v/>
      </c>
      <c r="AA690" s="1"/>
      <c r="AB690" s="7" t="str">
        <f>_xlfn.IFNA(VLOOKUP(AA690,'@LISTS'!$Q$3:$R$42,2,FALSE),"")</f>
        <v/>
      </c>
      <c r="AC690" s="1"/>
      <c r="AD690" s="1"/>
      <c r="AE690" s="7" t="str">
        <f>_xlfn.IFNA(VLOOKUP(AD690,'@LISTS'!$T$3:$W$61,4,FALSE),(_xlfn.IFNA(VLOOKUP(AD690,'@LISTS'!$U$3:$W$61,3,FALSE),(_xlfn.IFNA(VLOOKUP(AD690,'@LISTS'!$V$3:$W$61,2,FALSE),"")))))</f>
        <v/>
      </c>
    </row>
    <row r="691" spans="1:31" x14ac:dyDescent="0.35">
      <c r="A691" s="1"/>
      <c r="B691" s="1"/>
      <c r="C691" s="1"/>
      <c r="D691" s="1"/>
      <c r="E691" s="1"/>
      <c r="F691" s="1"/>
      <c r="G691" s="1"/>
      <c r="H691" s="1"/>
      <c r="I691" s="1"/>
      <c r="J691" s="1"/>
      <c r="K691" s="1"/>
      <c r="L691" s="1"/>
      <c r="M691" s="1"/>
      <c r="N691" s="1"/>
      <c r="O691" s="1"/>
      <c r="P691" s="7" t="str">
        <f>_xlfn.IFNA(VLOOKUP(O691,'@LISTS'!$E$3:$F$29,2,FALSE),"")</f>
        <v/>
      </c>
      <c r="Q691" s="1"/>
      <c r="R691" s="7" t="str">
        <f>_xlfn.IFNA(VLOOKUP(Q691,'@LISTS'!$Y$3:$Z$182,2,FALSE),"")</f>
        <v/>
      </c>
      <c r="S691" s="1"/>
      <c r="T691" s="7" t="str">
        <f>_xlfn.IFNA(VLOOKUP(S691,'@LISTS'!$N$3:$O$58,2,FALSE),"")</f>
        <v/>
      </c>
      <c r="U691" s="1"/>
      <c r="V691" s="7" t="str">
        <f>_xlfn.IFNA(VLOOKUP(U691,'@LISTS'!$AB$3:$AC$87,2,FALSE),"")</f>
        <v/>
      </c>
      <c r="W691" s="1"/>
      <c r="X691" s="7" t="str">
        <f>_xlfn.IFNA(VLOOKUP(W691,'@LISTS'!$H$3:$I$37,2,FALSE),"")</f>
        <v/>
      </c>
      <c r="Y691" s="1"/>
      <c r="Z691" s="7" t="str">
        <f>_xlfn.IFNA(VLOOKUP(Y691,'@LISTS'!$K$3:$L$39,2,FALSE),"")</f>
        <v/>
      </c>
      <c r="AA691" s="1"/>
      <c r="AB691" s="7" t="str">
        <f>_xlfn.IFNA(VLOOKUP(AA691,'@LISTS'!$Q$3:$R$42,2,FALSE),"")</f>
        <v/>
      </c>
      <c r="AC691" s="1"/>
      <c r="AD691" s="1"/>
      <c r="AE691" s="7" t="str">
        <f>_xlfn.IFNA(VLOOKUP(AD691,'@LISTS'!$T$3:$W$61,4,FALSE),(_xlfn.IFNA(VLOOKUP(AD691,'@LISTS'!$U$3:$W$61,3,FALSE),(_xlfn.IFNA(VLOOKUP(AD691,'@LISTS'!$V$3:$W$61,2,FALSE),"")))))</f>
        <v/>
      </c>
    </row>
    <row r="692" spans="1:31" x14ac:dyDescent="0.35">
      <c r="A692" s="1"/>
      <c r="B692" s="1"/>
      <c r="C692" s="1"/>
      <c r="D692" s="1"/>
      <c r="E692" s="1"/>
      <c r="F692" s="1"/>
      <c r="G692" s="1"/>
      <c r="H692" s="1"/>
      <c r="I692" s="1"/>
      <c r="J692" s="1"/>
      <c r="K692" s="1"/>
      <c r="L692" s="1"/>
      <c r="M692" s="1"/>
      <c r="N692" s="1"/>
      <c r="O692" s="1"/>
      <c r="P692" s="7" t="str">
        <f>_xlfn.IFNA(VLOOKUP(O692,'@LISTS'!$E$3:$F$29,2,FALSE),"")</f>
        <v/>
      </c>
      <c r="Q692" s="1"/>
      <c r="R692" s="7" t="str">
        <f>_xlfn.IFNA(VLOOKUP(Q692,'@LISTS'!$Y$3:$Z$182,2,FALSE),"")</f>
        <v/>
      </c>
      <c r="S692" s="1"/>
      <c r="T692" s="7" t="str">
        <f>_xlfn.IFNA(VLOOKUP(S692,'@LISTS'!$N$3:$O$58,2,FALSE),"")</f>
        <v/>
      </c>
      <c r="U692" s="1"/>
      <c r="V692" s="7" t="str">
        <f>_xlfn.IFNA(VLOOKUP(U692,'@LISTS'!$AB$3:$AC$87,2,FALSE),"")</f>
        <v/>
      </c>
      <c r="W692" s="1"/>
      <c r="X692" s="7" t="str">
        <f>_xlfn.IFNA(VLOOKUP(W692,'@LISTS'!$H$3:$I$37,2,FALSE),"")</f>
        <v/>
      </c>
      <c r="Y692" s="1"/>
      <c r="Z692" s="7" t="str">
        <f>_xlfn.IFNA(VLOOKUP(Y692,'@LISTS'!$K$3:$L$39,2,FALSE),"")</f>
        <v/>
      </c>
      <c r="AA692" s="1"/>
      <c r="AB692" s="7" t="str">
        <f>_xlfn.IFNA(VLOOKUP(AA692,'@LISTS'!$Q$3:$R$42,2,FALSE),"")</f>
        <v/>
      </c>
      <c r="AC692" s="1"/>
      <c r="AD692" s="1"/>
      <c r="AE692" s="7" t="str">
        <f>_xlfn.IFNA(VLOOKUP(AD692,'@LISTS'!$T$3:$W$61,4,FALSE),(_xlfn.IFNA(VLOOKUP(AD692,'@LISTS'!$U$3:$W$61,3,FALSE),(_xlfn.IFNA(VLOOKUP(AD692,'@LISTS'!$V$3:$W$61,2,FALSE),"")))))</f>
        <v/>
      </c>
    </row>
    <row r="693" spans="1:31" x14ac:dyDescent="0.35">
      <c r="A693" s="1"/>
      <c r="B693" s="1"/>
      <c r="C693" s="1"/>
      <c r="D693" s="1"/>
      <c r="E693" s="1"/>
      <c r="F693" s="1"/>
      <c r="G693" s="1"/>
      <c r="H693" s="1"/>
      <c r="I693" s="1"/>
      <c r="J693" s="1"/>
      <c r="K693" s="1"/>
      <c r="L693" s="1"/>
      <c r="M693" s="1"/>
      <c r="N693" s="1"/>
      <c r="O693" s="1"/>
      <c r="P693" s="7" t="str">
        <f>_xlfn.IFNA(VLOOKUP(O693,'@LISTS'!$E$3:$F$29,2,FALSE),"")</f>
        <v/>
      </c>
      <c r="Q693" s="1"/>
      <c r="R693" s="7" t="str">
        <f>_xlfn.IFNA(VLOOKUP(Q693,'@LISTS'!$Y$3:$Z$182,2,FALSE),"")</f>
        <v/>
      </c>
      <c r="S693" s="1"/>
      <c r="T693" s="7" t="str">
        <f>_xlfn.IFNA(VLOOKUP(S693,'@LISTS'!$N$3:$O$58,2,FALSE),"")</f>
        <v/>
      </c>
      <c r="U693" s="1"/>
      <c r="V693" s="7" t="str">
        <f>_xlfn.IFNA(VLOOKUP(U693,'@LISTS'!$AB$3:$AC$87,2,FALSE),"")</f>
        <v/>
      </c>
      <c r="W693" s="1"/>
      <c r="X693" s="7" t="str">
        <f>_xlfn.IFNA(VLOOKUP(W693,'@LISTS'!$H$3:$I$37,2,FALSE),"")</f>
        <v/>
      </c>
      <c r="Y693" s="1"/>
      <c r="Z693" s="7" t="str">
        <f>_xlfn.IFNA(VLOOKUP(Y693,'@LISTS'!$K$3:$L$39,2,FALSE),"")</f>
        <v/>
      </c>
      <c r="AA693" s="1"/>
      <c r="AB693" s="7" t="str">
        <f>_xlfn.IFNA(VLOOKUP(AA693,'@LISTS'!$Q$3:$R$42,2,FALSE),"")</f>
        <v/>
      </c>
      <c r="AC693" s="1"/>
      <c r="AD693" s="1"/>
      <c r="AE693" s="7" t="str">
        <f>_xlfn.IFNA(VLOOKUP(AD693,'@LISTS'!$T$3:$W$61,4,FALSE),(_xlfn.IFNA(VLOOKUP(AD693,'@LISTS'!$U$3:$W$61,3,FALSE),(_xlfn.IFNA(VLOOKUP(AD693,'@LISTS'!$V$3:$W$61,2,FALSE),"")))))</f>
        <v/>
      </c>
    </row>
    <row r="694" spans="1:31" x14ac:dyDescent="0.35">
      <c r="A694" s="1"/>
      <c r="B694" s="1"/>
      <c r="C694" s="1"/>
      <c r="D694" s="1"/>
      <c r="E694" s="1"/>
      <c r="F694" s="1"/>
      <c r="G694" s="1"/>
      <c r="H694" s="1"/>
      <c r="I694" s="1"/>
      <c r="J694" s="1"/>
      <c r="K694" s="1"/>
      <c r="L694" s="1"/>
      <c r="M694" s="1"/>
      <c r="N694" s="1"/>
      <c r="O694" s="1"/>
      <c r="P694" s="7" t="str">
        <f>_xlfn.IFNA(VLOOKUP(O694,'@LISTS'!$E$3:$F$29,2,FALSE),"")</f>
        <v/>
      </c>
      <c r="Q694" s="1"/>
      <c r="R694" s="7" t="str">
        <f>_xlfn.IFNA(VLOOKUP(Q694,'@LISTS'!$Y$3:$Z$182,2,FALSE),"")</f>
        <v/>
      </c>
      <c r="S694" s="1"/>
      <c r="T694" s="7" t="str">
        <f>_xlfn.IFNA(VLOOKUP(S694,'@LISTS'!$N$3:$O$58,2,FALSE),"")</f>
        <v/>
      </c>
      <c r="U694" s="1"/>
      <c r="V694" s="7" t="str">
        <f>_xlfn.IFNA(VLOOKUP(U694,'@LISTS'!$AB$3:$AC$87,2,FALSE),"")</f>
        <v/>
      </c>
      <c r="W694" s="1"/>
      <c r="X694" s="7" t="str">
        <f>_xlfn.IFNA(VLOOKUP(W694,'@LISTS'!$H$3:$I$37,2,FALSE),"")</f>
        <v/>
      </c>
      <c r="Y694" s="1"/>
      <c r="Z694" s="7" t="str">
        <f>_xlfn.IFNA(VLOOKUP(Y694,'@LISTS'!$K$3:$L$39,2,FALSE),"")</f>
        <v/>
      </c>
      <c r="AA694" s="1"/>
      <c r="AB694" s="7" t="str">
        <f>_xlfn.IFNA(VLOOKUP(AA694,'@LISTS'!$Q$3:$R$42,2,FALSE),"")</f>
        <v/>
      </c>
      <c r="AC694" s="1"/>
      <c r="AD694" s="1"/>
      <c r="AE694" s="7" t="str">
        <f>_xlfn.IFNA(VLOOKUP(AD694,'@LISTS'!$T$3:$W$61,4,FALSE),(_xlfn.IFNA(VLOOKUP(AD694,'@LISTS'!$U$3:$W$61,3,FALSE),(_xlfn.IFNA(VLOOKUP(AD694,'@LISTS'!$V$3:$W$61,2,FALSE),"")))))</f>
        <v/>
      </c>
    </row>
    <row r="695" spans="1:31" x14ac:dyDescent="0.35">
      <c r="A695" s="1"/>
      <c r="B695" s="1"/>
      <c r="C695" s="1"/>
      <c r="D695" s="1"/>
      <c r="E695" s="1"/>
      <c r="F695" s="1"/>
      <c r="G695" s="1"/>
      <c r="H695" s="1"/>
      <c r="I695" s="1"/>
      <c r="J695" s="1"/>
      <c r="K695" s="1"/>
      <c r="L695" s="1"/>
      <c r="M695" s="1"/>
      <c r="N695" s="1"/>
      <c r="O695" s="1"/>
      <c r="P695" s="7" t="str">
        <f>_xlfn.IFNA(VLOOKUP(O695,'@LISTS'!$E$3:$F$29,2,FALSE),"")</f>
        <v/>
      </c>
      <c r="Q695" s="1"/>
      <c r="R695" s="7" t="str">
        <f>_xlfn.IFNA(VLOOKUP(Q695,'@LISTS'!$Y$3:$Z$182,2,FALSE),"")</f>
        <v/>
      </c>
      <c r="S695" s="1"/>
      <c r="T695" s="7" t="str">
        <f>_xlfn.IFNA(VLOOKUP(S695,'@LISTS'!$N$3:$O$58,2,FALSE),"")</f>
        <v/>
      </c>
      <c r="U695" s="1"/>
      <c r="V695" s="7" t="str">
        <f>_xlfn.IFNA(VLOOKUP(U695,'@LISTS'!$AB$3:$AC$87,2,FALSE),"")</f>
        <v/>
      </c>
      <c r="W695" s="1"/>
      <c r="X695" s="7" t="str">
        <f>_xlfn.IFNA(VLOOKUP(W695,'@LISTS'!$H$3:$I$37,2,FALSE),"")</f>
        <v/>
      </c>
      <c r="Y695" s="1"/>
      <c r="Z695" s="7" t="str">
        <f>_xlfn.IFNA(VLOOKUP(Y695,'@LISTS'!$K$3:$L$39,2,FALSE),"")</f>
        <v/>
      </c>
      <c r="AA695" s="1"/>
      <c r="AB695" s="7" t="str">
        <f>_xlfn.IFNA(VLOOKUP(AA695,'@LISTS'!$Q$3:$R$42,2,FALSE),"")</f>
        <v/>
      </c>
      <c r="AC695" s="1"/>
      <c r="AD695" s="1"/>
      <c r="AE695" s="7" t="str">
        <f>_xlfn.IFNA(VLOOKUP(AD695,'@LISTS'!$T$3:$W$61,4,FALSE),(_xlfn.IFNA(VLOOKUP(AD695,'@LISTS'!$U$3:$W$61,3,FALSE),(_xlfn.IFNA(VLOOKUP(AD695,'@LISTS'!$V$3:$W$61,2,FALSE),"")))))</f>
        <v/>
      </c>
    </row>
    <row r="696" spans="1:31" x14ac:dyDescent="0.35">
      <c r="A696" s="1"/>
      <c r="B696" s="1"/>
      <c r="C696" s="1"/>
      <c r="D696" s="1"/>
      <c r="E696" s="1"/>
      <c r="F696" s="1"/>
      <c r="G696" s="1"/>
      <c r="H696" s="1"/>
      <c r="I696" s="1"/>
      <c r="J696" s="1"/>
      <c r="K696" s="1"/>
      <c r="L696" s="1"/>
      <c r="M696" s="1"/>
      <c r="N696" s="1"/>
      <c r="O696" s="1"/>
      <c r="P696" s="7" t="str">
        <f>_xlfn.IFNA(VLOOKUP(O696,'@LISTS'!$E$3:$F$29,2,FALSE),"")</f>
        <v/>
      </c>
      <c r="Q696" s="1"/>
      <c r="R696" s="7" t="str">
        <f>_xlfn.IFNA(VLOOKUP(Q696,'@LISTS'!$Y$3:$Z$182,2,FALSE),"")</f>
        <v/>
      </c>
      <c r="S696" s="1"/>
      <c r="T696" s="7" t="str">
        <f>_xlfn.IFNA(VLOOKUP(S696,'@LISTS'!$N$3:$O$58,2,FALSE),"")</f>
        <v/>
      </c>
      <c r="U696" s="1"/>
      <c r="V696" s="7" t="str">
        <f>_xlfn.IFNA(VLOOKUP(U696,'@LISTS'!$AB$3:$AC$87,2,FALSE),"")</f>
        <v/>
      </c>
      <c r="W696" s="1"/>
      <c r="X696" s="7" t="str">
        <f>_xlfn.IFNA(VLOOKUP(W696,'@LISTS'!$H$3:$I$37,2,FALSE),"")</f>
        <v/>
      </c>
      <c r="Y696" s="1"/>
      <c r="Z696" s="7" t="str">
        <f>_xlfn.IFNA(VLOOKUP(Y696,'@LISTS'!$K$3:$L$39,2,FALSE),"")</f>
        <v/>
      </c>
      <c r="AA696" s="1"/>
      <c r="AB696" s="7" t="str">
        <f>_xlfn.IFNA(VLOOKUP(AA696,'@LISTS'!$Q$3:$R$42,2,FALSE),"")</f>
        <v/>
      </c>
      <c r="AC696" s="1"/>
      <c r="AD696" s="1"/>
      <c r="AE696" s="7" t="str">
        <f>_xlfn.IFNA(VLOOKUP(AD696,'@LISTS'!$T$3:$W$61,4,FALSE),(_xlfn.IFNA(VLOOKUP(AD696,'@LISTS'!$U$3:$W$61,3,FALSE),(_xlfn.IFNA(VLOOKUP(AD696,'@LISTS'!$V$3:$W$61,2,FALSE),"")))))</f>
        <v/>
      </c>
    </row>
    <row r="697" spans="1:31" x14ac:dyDescent="0.35">
      <c r="A697" s="1"/>
      <c r="B697" s="1"/>
      <c r="C697" s="1"/>
      <c r="D697" s="1"/>
      <c r="E697" s="1"/>
      <c r="F697" s="1"/>
      <c r="G697" s="1"/>
      <c r="H697" s="1"/>
      <c r="I697" s="1"/>
      <c r="J697" s="1"/>
      <c r="K697" s="1"/>
      <c r="L697" s="1"/>
      <c r="M697" s="1"/>
      <c r="N697" s="1"/>
      <c r="O697" s="1"/>
      <c r="P697" s="7" t="str">
        <f>_xlfn.IFNA(VLOOKUP(O697,'@LISTS'!$E$3:$F$29,2,FALSE),"")</f>
        <v/>
      </c>
      <c r="Q697" s="1"/>
      <c r="R697" s="7" t="str">
        <f>_xlfn.IFNA(VLOOKUP(Q697,'@LISTS'!$Y$3:$Z$182,2,FALSE),"")</f>
        <v/>
      </c>
      <c r="S697" s="1"/>
      <c r="T697" s="7" t="str">
        <f>_xlfn.IFNA(VLOOKUP(S697,'@LISTS'!$N$3:$O$58,2,FALSE),"")</f>
        <v/>
      </c>
      <c r="U697" s="1"/>
      <c r="V697" s="7" t="str">
        <f>_xlfn.IFNA(VLOOKUP(U697,'@LISTS'!$AB$3:$AC$87,2,FALSE),"")</f>
        <v/>
      </c>
      <c r="W697" s="1"/>
      <c r="X697" s="7" t="str">
        <f>_xlfn.IFNA(VLOOKUP(W697,'@LISTS'!$H$3:$I$37,2,FALSE),"")</f>
        <v/>
      </c>
      <c r="Y697" s="1"/>
      <c r="Z697" s="7" t="str">
        <f>_xlfn.IFNA(VLOOKUP(Y697,'@LISTS'!$K$3:$L$39,2,FALSE),"")</f>
        <v/>
      </c>
      <c r="AA697" s="1"/>
      <c r="AB697" s="7" t="str">
        <f>_xlfn.IFNA(VLOOKUP(AA697,'@LISTS'!$Q$3:$R$42,2,FALSE),"")</f>
        <v/>
      </c>
      <c r="AC697" s="1"/>
      <c r="AD697" s="1"/>
      <c r="AE697" s="7" t="str">
        <f>_xlfn.IFNA(VLOOKUP(AD697,'@LISTS'!$T$3:$W$61,4,FALSE),(_xlfn.IFNA(VLOOKUP(AD697,'@LISTS'!$U$3:$W$61,3,FALSE),(_xlfn.IFNA(VLOOKUP(AD697,'@LISTS'!$V$3:$W$61,2,FALSE),"")))))</f>
        <v/>
      </c>
    </row>
    <row r="698" spans="1:31" x14ac:dyDescent="0.35">
      <c r="A698" s="1"/>
      <c r="B698" s="1"/>
      <c r="C698" s="1"/>
      <c r="D698" s="1"/>
      <c r="E698" s="1"/>
      <c r="F698" s="1"/>
      <c r="G698" s="1"/>
      <c r="H698" s="1"/>
      <c r="I698" s="1"/>
      <c r="J698" s="1"/>
      <c r="K698" s="1"/>
      <c r="L698" s="1"/>
      <c r="M698" s="1"/>
      <c r="N698" s="1"/>
      <c r="O698" s="1"/>
      <c r="P698" s="7" t="str">
        <f>_xlfn.IFNA(VLOOKUP(O698,'@LISTS'!$E$3:$F$29,2,FALSE),"")</f>
        <v/>
      </c>
      <c r="Q698" s="1"/>
      <c r="R698" s="7" t="str">
        <f>_xlfn.IFNA(VLOOKUP(Q698,'@LISTS'!$Y$3:$Z$182,2,FALSE),"")</f>
        <v/>
      </c>
      <c r="S698" s="1"/>
      <c r="T698" s="7" t="str">
        <f>_xlfn.IFNA(VLOOKUP(S698,'@LISTS'!$N$3:$O$58,2,FALSE),"")</f>
        <v/>
      </c>
      <c r="U698" s="1"/>
      <c r="V698" s="7" t="str">
        <f>_xlfn.IFNA(VLOOKUP(U698,'@LISTS'!$AB$3:$AC$87,2,FALSE),"")</f>
        <v/>
      </c>
      <c r="W698" s="1"/>
      <c r="X698" s="7" t="str">
        <f>_xlfn.IFNA(VLOOKUP(W698,'@LISTS'!$H$3:$I$37,2,FALSE),"")</f>
        <v/>
      </c>
      <c r="Y698" s="1"/>
      <c r="Z698" s="7" t="str">
        <f>_xlfn.IFNA(VLOOKUP(Y698,'@LISTS'!$K$3:$L$39,2,FALSE),"")</f>
        <v/>
      </c>
      <c r="AA698" s="1"/>
      <c r="AB698" s="7" t="str">
        <f>_xlfn.IFNA(VLOOKUP(AA698,'@LISTS'!$Q$3:$R$42,2,FALSE),"")</f>
        <v/>
      </c>
      <c r="AC698" s="1"/>
      <c r="AD698" s="1"/>
      <c r="AE698" s="7" t="str">
        <f>_xlfn.IFNA(VLOOKUP(AD698,'@LISTS'!$T$3:$W$61,4,FALSE),(_xlfn.IFNA(VLOOKUP(AD698,'@LISTS'!$U$3:$W$61,3,FALSE),(_xlfn.IFNA(VLOOKUP(AD698,'@LISTS'!$V$3:$W$61,2,FALSE),"")))))</f>
        <v/>
      </c>
    </row>
    <row r="699" spans="1:31" x14ac:dyDescent="0.35">
      <c r="A699" s="1"/>
      <c r="B699" s="1"/>
      <c r="C699" s="1"/>
      <c r="D699" s="1"/>
      <c r="E699" s="1"/>
      <c r="F699" s="1"/>
      <c r="G699" s="1"/>
      <c r="H699" s="1"/>
      <c r="I699" s="1"/>
      <c r="J699" s="1"/>
      <c r="K699" s="1"/>
      <c r="L699" s="1"/>
      <c r="M699" s="1"/>
      <c r="N699" s="1"/>
      <c r="O699" s="1"/>
      <c r="P699" s="7" t="str">
        <f>_xlfn.IFNA(VLOOKUP(O699,'@LISTS'!$E$3:$F$29,2,FALSE),"")</f>
        <v/>
      </c>
      <c r="Q699" s="1"/>
      <c r="R699" s="7" t="str">
        <f>_xlfn.IFNA(VLOOKUP(Q699,'@LISTS'!$Y$3:$Z$182,2,FALSE),"")</f>
        <v/>
      </c>
      <c r="S699" s="1"/>
      <c r="T699" s="7" t="str">
        <f>_xlfn.IFNA(VLOOKUP(S699,'@LISTS'!$N$3:$O$58,2,FALSE),"")</f>
        <v/>
      </c>
      <c r="U699" s="1"/>
      <c r="V699" s="7" t="str">
        <f>_xlfn.IFNA(VLOOKUP(U699,'@LISTS'!$AB$3:$AC$87,2,FALSE),"")</f>
        <v/>
      </c>
      <c r="W699" s="1"/>
      <c r="X699" s="7" t="str">
        <f>_xlfn.IFNA(VLOOKUP(W699,'@LISTS'!$H$3:$I$37,2,FALSE),"")</f>
        <v/>
      </c>
      <c r="Y699" s="1"/>
      <c r="Z699" s="7" t="str">
        <f>_xlfn.IFNA(VLOOKUP(Y699,'@LISTS'!$K$3:$L$39,2,FALSE),"")</f>
        <v/>
      </c>
      <c r="AA699" s="1"/>
      <c r="AB699" s="7" t="str">
        <f>_xlfn.IFNA(VLOOKUP(AA699,'@LISTS'!$Q$3:$R$42,2,FALSE),"")</f>
        <v/>
      </c>
      <c r="AC699" s="1"/>
      <c r="AD699" s="1"/>
      <c r="AE699" s="7" t="str">
        <f>_xlfn.IFNA(VLOOKUP(AD699,'@LISTS'!$T$3:$W$61,4,FALSE),(_xlfn.IFNA(VLOOKUP(AD699,'@LISTS'!$U$3:$W$61,3,FALSE),(_xlfn.IFNA(VLOOKUP(AD699,'@LISTS'!$V$3:$W$61,2,FALSE),"")))))</f>
        <v/>
      </c>
    </row>
    <row r="700" spans="1:31" x14ac:dyDescent="0.35">
      <c r="A700" s="1"/>
      <c r="B700" s="1"/>
      <c r="C700" s="1"/>
      <c r="D700" s="1"/>
      <c r="E700" s="1"/>
      <c r="F700" s="1"/>
      <c r="G700" s="1"/>
      <c r="H700" s="1"/>
      <c r="I700" s="1"/>
      <c r="J700" s="1"/>
      <c r="K700" s="1"/>
      <c r="L700" s="1"/>
      <c r="M700" s="1"/>
      <c r="N700" s="1"/>
      <c r="O700" s="1"/>
      <c r="P700" s="7" t="str">
        <f>_xlfn.IFNA(VLOOKUP(O700,'@LISTS'!$E$3:$F$29,2,FALSE),"")</f>
        <v/>
      </c>
      <c r="Q700" s="1"/>
      <c r="R700" s="7" t="str">
        <f>_xlfn.IFNA(VLOOKUP(Q700,'@LISTS'!$Y$3:$Z$182,2,FALSE),"")</f>
        <v/>
      </c>
      <c r="S700" s="1"/>
      <c r="T700" s="7" t="str">
        <f>_xlfn.IFNA(VLOOKUP(S700,'@LISTS'!$N$3:$O$58,2,FALSE),"")</f>
        <v/>
      </c>
      <c r="U700" s="1"/>
      <c r="V700" s="7" t="str">
        <f>_xlfn.IFNA(VLOOKUP(U700,'@LISTS'!$AB$3:$AC$87,2,FALSE),"")</f>
        <v/>
      </c>
      <c r="W700" s="1"/>
      <c r="X700" s="7" t="str">
        <f>_xlfn.IFNA(VLOOKUP(W700,'@LISTS'!$H$3:$I$37,2,FALSE),"")</f>
        <v/>
      </c>
      <c r="Y700" s="1"/>
      <c r="Z700" s="7" t="str">
        <f>_xlfn.IFNA(VLOOKUP(Y700,'@LISTS'!$K$3:$L$39,2,FALSE),"")</f>
        <v/>
      </c>
      <c r="AA700" s="1"/>
      <c r="AB700" s="7" t="str">
        <f>_xlfn.IFNA(VLOOKUP(AA700,'@LISTS'!$Q$3:$R$42,2,FALSE),"")</f>
        <v/>
      </c>
      <c r="AC700" s="1"/>
      <c r="AD700" s="1"/>
      <c r="AE700" s="7" t="str">
        <f>_xlfn.IFNA(VLOOKUP(AD700,'@LISTS'!$T$3:$W$61,4,FALSE),(_xlfn.IFNA(VLOOKUP(AD700,'@LISTS'!$U$3:$W$61,3,FALSE),(_xlfn.IFNA(VLOOKUP(AD700,'@LISTS'!$V$3:$W$61,2,FALSE),"")))))</f>
        <v/>
      </c>
    </row>
    <row r="701" spans="1:31" x14ac:dyDescent="0.35">
      <c r="A701" s="1"/>
      <c r="B701" s="1"/>
      <c r="C701" s="1"/>
      <c r="D701" s="1"/>
      <c r="E701" s="1"/>
      <c r="F701" s="1"/>
      <c r="G701" s="1"/>
      <c r="H701" s="1"/>
      <c r="I701" s="1"/>
      <c r="J701" s="1"/>
      <c r="K701" s="1"/>
      <c r="L701" s="1"/>
      <c r="M701" s="1"/>
      <c r="N701" s="1"/>
      <c r="O701" s="1"/>
      <c r="P701" s="7" t="str">
        <f>_xlfn.IFNA(VLOOKUP(O701,'@LISTS'!$E$3:$F$29,2,FALSE),"")</f>
        <v/>
      </c>
      <c r="Q701" s="1"/>
      <c r="R701" s="7" t="str">
        <f>_xlfn.IFNA(VLOOKUP(Q701,'@LISTS'!$Y$3:$Z$182,2,FALSE),"")</f>
        <v/>
      </c>
      <c r="S701" s="1"/>
      <c r="T701" s="7" t="str">
        <f>_xlfn.IFNA(VLOOKUP(S701,'@LISTS'!$N$3:$O$58,2,FALSE),"")</f>
        <v/>
      </c>
      <c r="U701" s="1"/>
      <c r="V701" s="7" t="str">
        <f>_xlfn.IFNA(VLOOKUP(U701,'@LISTS'!$AB$3:$AC$87,2,FALSE),"")</f>
        <v/>
      </c>
      <c r="W701" s="1"/>
      <c r="X701" s="7" t="str">
        <f>_xlfn.IFNA(VLOOKUP(W701,'@LISTS'!$H$3:$I$37,2,FALSE),"")</f>
        <v/>
      </c>
      <c r="Y701" s="1"/>
      <c r="Z701" s="7" t="str">
        <f>_xlfn.IFNA(VLOOKUP(Y701,'@LISTS'!$K$3:$L$39,2,FALSE),"")</f>
        <v/>
      </c>
      <c r="AA701" s="1"/>
      <c r="AB701" s="7" t="str">
        <f>_xlfn.IFNA(VLOOKUP(AA701,'@LISTS'!$Q$3:$R$42,2,FALSE),"")</f>
        <v/>
      </c>
      <c r="AC701" s="1"/>
      <c r="AD701" s="1"/>
      <c r="AE701" s="7" t="str">
        <f>_xlfn.IFNA(VLOOKUP(AD701,'@LISTS'!$T$3:$W$61,4,FALSE),(_xlfn.IFNA(VLOOKUP(AD701,'@LISTS'!$U$3:$W$61,3,FALSE),(_xlfn.IFNA(VLOOKUP(AD701,'@LISTS'!$V$3:$W$61,2,FALSE),"")))))</f>
        <v/>
      </c>
    </row>
    <row r="702" spans="1:31" x14ac:dyDescent="0.35">
      <c r="A702" s="1"/>
      <c r="B702" s="1"/>
      <c r="C702" s="1"/>
      <c r="D702" s="1"/>
      <c r="E702" s="1"/>
      <c r="F702" s="1"/>
      <c r="G702" s="1"/>
      <c r="H702" s="1"/>
      <c r="I702" s="1"/>
      <c r="J702" s="1"/>
      <c r="K702" s="1"/>
      <c r="L702" s="1"/>
      <c r="M702" s="1"/>
      <c r="N702" s="1"/>
      <c r="O702" s="1"/>
      <c r="P702" s="7" t="str">
        <f>_xlfn.IFNA(VLOOKUP(O702,'@LISTS'!$E$3:$F$29,2,FALSE),"")</f>
        <v/>
      </c>
      <c r="Q702" s="1"/>
      <c r="R702" s="7" t="str">
        <f>_xlfn.IFNA(VLOOKUP(Q702,'@LISTS'!$Y$3:$Z$182,2,FALSE),"")</f>
        <v/>
      </c>
      <c r="S702" s="1"/>
      <c r="T702" s="7" t="str">
        <f>_xlfn.IFNA(VLOOKUP(S702,'@LISTS'!$N$3:$O$58,2,FALSE),"")</f>
        <v/>
      </c>
      <c r="U702" s="1"/>
      <c r="V702" s="7" t="str">
        <f>_xlfn.IFNA(VLOOKUP(U702,'@LISTS'!$AB$3:$AC$87,2,FALSE),"")</f>
        <v/>
      </c>
      <c r="W702" s="1"/>
      <c r="X702" s="7" t="str">
        <f>_xlfn.IFNA(VLOOKUP(W702,'@LISTS'!$H$3:$I$37,2,FALSE),"")</f>
        <v/>
      </c>
      <c r="Y702" s="1"/>
      <c r="Z702" s="7" t="str">
        <f>_xlfn.IFNA(VLOOKUP(Y702,'@LISTS'!$K$3:$L$39,2,FALSE),"")</f>
        <v/>
      </c>
      <c r="AA702" s="1"/>
      <c r="AB702" s="7" t="str">
        <f>_xlfn.IFNA(VLOOKUP(AA702,'@LISTS'!$Q$3:$R$42,2,FALSE),"")</f>
        <v/>
      </c>
      <c r="AC702" s="1"/>
      <c r="AD702" s="1"/>
      <c r="AE702" s="7" t="str">
        <f>_xlfn.IFNA(VLOOKUP(AD702,'@LISTS'!$T$3:$W$61,4,FALSE),(_xlfn.IFNA(VLOOKUP(AD702,'@LISTS'!$U$3:$W$61,3,FALSE),(_xlfn.IFNA(VLOOKUP(AD702,'@LISTS'!$V$3:$W$61,2,FALSE),"")))))</f>
        <v/>
      </c>
    </row>
    <row r="703" spans="1:31" x14ac:dyDescent="0.35">
      <c r="A703" s="1"/>
      <c r="B703" s="1"/>
      <c r="C703" s="1"/>
      <c r="D703" s="1"/>
      <c r="E703" s="1"/>
      <c r="F703" s="1"/>
      <c r="G703" s="1"/>
      <c r="H703" s="1"/>
      <c r="I703" s="1"/>
      <c r="J703" s="1"/>
      <c r="K703" s="1"/>
      <c r="L703" s="1"/>
      <c r="M703" s="1"/>
      <c r="N703" s="1"/>
      <c r="O703" s="1"/>
      <c r="P703" s="7" t="str">
        <f>_xlfn.IFNA(VLOOKUP(O703,'@LISTS'!$E$3:$F$29,2,FALSE),"")</f>
        <v/>
      </c>
      <c r="Q703" s="1"/>
      <c r="R703" s="7" t="str">
        <f>_xlfn.IFNA(VLOOKUP(Q703,'@LISTS'!$Y$3:$Z$182,2,FALSE),"")</f>
        <v/>
      </c>
      <c r="S703" s="1"/>
      <c r="T703" s="7" t="str">
        <f>_xlfn.IFNA(VLOOKUP(S703,'@LISTS'!$N$3:$O$58,2,FALSE),"")</f>
        <v/>
      </c>
      <c r="U703" s="1"/>
      <c r="V703" s="7" t="str">
        <f>_xlfn.IFNA(VLOOKUP(U703,'@LISTS'!$AB$3:$AC$87,2,FALSE),"")</f>
        <v/>
      </c>
      <c r="W703" s="1"/>
      <c r="X703" s="7" t="str">
        <f>_xlfn.IFNA(VLOOKUP(W703,'@LISTS'!$H$3:$I$37,2,FALSE),"")</f>
        <v/>
      </c>
      <c r="Y703" s="1"/>
      <c r="Z703" s="7" t="str">
        <f>_xlfn.IFNA(VLOOKUP(Y703,'@LISTS'!$K$3:$L$39,2,FALSE),"")</f>
        <v/>
      </c>
      <c r="AA703" s="1"/>
      <c r="AB703" s="7" t="str">
        <f>_xlfn.IFNA(VLOOKUP(AA703,'@LISTS'!$Q$3:$R$42,2,FALSE),"")</f>
        <v/>
      </c>
      <c r="AC703" s="1"/>
      <c r="AD703" s="1"/>
      <c r="AE703" s="7" t="str">
        <f>_xlfn.IFNA(VLOOKUP(AD703,'@LISTS'!$T$3:$W$61,4,FALSE),(_xlfn.IFNA(VLOOKUP(AD703,'@LISTS'!$U$3:$W$61,3,FALSE),(_xlfn.IFNA(VLOOKUP(AD703,'@LISTS'!$V$3:$W$61,2,FALSE),"")))))</f>
        <v/>
      </c>
    </row>
    <row r="704" spans="1:31" x14ac:dyDescent="0.35">
      <c r="A704" s="1"/>
      <c r="B704" s="1"/>
      <c r="C704" s="1"/>
      <c r="D704" s="1"/>
      <c r="E704" s="1"/>
      <c r="F704" s="1"/>
      <c r="G704" s="1"/>
      <c r="H704" s="1"/>
      <c r="I704" s="1"/>
      <c r="J704" s="1"/>
      <c r="K704" s="1"/>
      <c r="L704" s="1"/>
      <c r="M704" s="1"/>
      <c r="N704" s="1"/>
      <c r="O704" s="1"/>
      <c r="P704" s="7" t="str">
        <f>_xlfn.IFNA(VLOOKUP(O704,'@LISTS'!$E$3:$F$29,2,FALSE),"")</f>
        <v/>
      </c>
      <c r="Q704" s="1"/>
      <c r="R704" s="7" t="str">
        <f>_xlfn.IFNA(VLOOKUP(Q704,'@LISTS'!$Y$3:$Z$182,2,FALSE),"")</f>
        <v/>
      </c>
      <c r="S704" s="1"/>
      <c r="T704" s="7" t="str">
        <f>_xlfn.IFNA(VLOOKUP(S704,'@LISTS'!$N$3:$O$58,2,FALSE),"")</f>
        <v/>
      </c>
      <c r="U704" s="1"/>
      <c r="V704" s="7" t="str">
        <f>_xlfn.IFNA(VLOOKUP(U704,'@LISTS'!$AB$3:$AC$87,2,FALSE),"")</f>
        <v/>
      </c>
      <c r="W704" s="1"/>
      <c r="X704" s="7" t="str">
        <f>_xlfn.IFNA(VLOOKUP(W704,'@LISTS'!$H$3:$I$37,2,FALSE),"")</f>
        <v/>
      </c>
      <c r="Y704" s="1"/>
      <c r="Z704" s="7" t="str">
        <f>_xlfn.IFNA(VLOOKUP(Y704,'@LISTS'!$K$3:$L$39,2,FALSE),"")</f>
        <v/>
      </c>
      <c r="AA704" s="1"/>
      <c r="AB704" s="7" t="str">
        <f>_xlfn.IFNA(VLOOKUP(AA704,'@LISTS'!$Q$3:$R$42,2,FALSE),"")</f>
        <v/>
      </c>
      <c r="AC704" s="1"/>
      <c r="AD704" s="1"/>
      <c r="AE704" s="7" t="str">
        <f>_xlfn.IFNA(VLOOKUP(AD704,'@LISTS'!$T$3:$W$61,4,FALSE),(_xlfn.IFNA(VLOOKUP(AD704,'@LISTS'!$U$3:$W$61,3,FALSE),(_xlfn.IFNA(VLOOKUP(AD704,'@LISTS'!$V$3:$W$61,2,FALSE),"")))))</f>
        <v/>
      </c>
    </row>
    <row r="705" spans="1:31" x14ac:dyDescent="0.35">
      <c r="A705" s="1"/>
      <c r="B705" s="1"/>
      <c r="C705" s="1"/>
      <c r="D705" s="1"/>
      <c r="E705" s="1"/>
      <c r="F705" s="1"/>
      <c r="G705" s="1"/>
      <c r="H705" s="1"/>
      <c r="I705" s="1"/>
      <c r="J705" s="1"/>
      <c r="K705" s="1"/>
      <c r="L705" s="1"/>
      <c r="M705" s="1"/>
      <c r="N705" s="1"/>
      <c r="O705" s="1"/>
      <c r="P705" s="7" t="str">
        <f>_xlfn.IFNA(VLOOKUP(O705,'@LISTS'!$E$3:$F$29,2,FALSE),"")</f>
        <v/>
      </c>
      <c r="Q705" s="1"/>
      <c r="R705" s="7" t="str">
        <f>_xlfn.IFNA(VLOOKUP(Q705,'@LISTS'!$Y$3:$Z$182,2,FALSE),"")</f>
        <v/>
      </c>
      <c r="S705" s="1"/>
      <c r="T705" s="7" t="str">
        <f>_xlfn.IFNA(VLOOKUP(S705,'@LISTS'!$N$3:$O$58,2,FALSE),"")</f>
        <v/>
      </c>
      <c r="U705" s="1"/>
      <c r="V705" s="7" t="str">
        <f>_xlfn.IFNA(VLOOKUP(U705,'@LISTS'!$AB$3:$AC$87,2,FALSE),"")</f>
        <v/>
      </c>
      <c r="W705" s="1"/>
      <c r="X705" s="7" t="str">
        <f>_xlfn.IFNA(VLOOKUP(W705,'@LISTS'!$H$3:$I$37,2,FALSE),"")</f>
        <v/>
      </c>
      <c r="Y705" s="1"/>
      <c r="Z705" s="7" t="str">
        <f>_xlfn.IFNA(VLOOKUP(Y705,'@LISTS'!$K$3:$L$39,2,FALSE),"")</f>
        <v/>
      </c>
      <c r="AA705" s="1"/>
      <c r="AB705" s="7" t="str">
        <f>_xlfn.IFNA(VLOOKUP(AA705,'@LISTS'!$Q$3:$R$42,2,FALSE),"")</f>
        <v/>
      </c>
      <c r="AC705" s="1"/>
      <c r="AD705" s="1"/>
      <c r="AE705" s="7" t="str">
        <f>_xlfn.IFNA(VLOOKUP(AD705,'@LISTS'!$T$3:$W$61,4,FALSE),(_xlfn.IFNA(VLOOKUP(AD705,'@LISTS'!$U$3:$W$61,3,FALSE),(_xlfn.IFNA(VLOOKUP(AD705,'@LISTS'!$V$3:$W$61,2,FALSE),"")))))</f>
        <v/>
      </c>
    </row>
    <row r="706" spans="1:31" x14ac:dyDescent="0.35">
      <c r="A706" s="1"/>
      <c r="B706" s="1"/>
      <c r="C706" s="1"/>
      <c r="D706" s="1"/>
      <c r="E706" s="1"/>
      <c r="F706" s="1"/>
      <c r="G706" s="1"/>
      <c r="H706" s="1"/>
      <c r="I706" s="1"/>
      <c r="J706" s="1"/>
      <c r="K706" s="1"/>
      <c r="L706" s="1"/>
      <c r="M706" s="1"/>
      <c r="N706" s="1"/>
      <c r="O706" s="1"/>
      <c r="P706" s="7" t="str">
        <f>_xlfn.IFNA(VLOOKUP(O706,'@LISTS'!$E$3:$F$29,2,FALSE),"")</f>
        <v/>
      </c>
      <c r="Q706" s="1"/>
      <c r="R706" s="7" t="str">
        <f>_xlfn.IFNA(VLOOKUP(Q706,'@LISTS'!$Y$3:$Z$182,2,FALSE),"")</f>
        <v/>
      </c>
      <c r="S706" s="1"/>
      <c r="T706" s="7" t="str">
        <f>_xlfn.IFNA(VLOOKUP(S706,'@LISTS'!$N$3:$O$58,2,FALSE),"")</f>
        <v/>
      </c>
      <c r="U706" s="1"/>
      <c r="V706" s="7" t="str">
        <f>_xlfn.IFNA(VLOOKUP(U706,'@LISTS'!$AB$3:$AC$87,2,FALSE),"")</f>
        <v/>
      </c>
      <c r="W706" s="1"/>
      <c r="X706" s="7" t="str">
        <f>_xlfn.IFNA(VLOOKUP(W706,'@LISTS'!$H$3:$I$37,2,FALSE),"")</f>
        <v/>
      </c>
      <c r="Y706" s="1"/>
      <c r="Z706" s="7" t="str">
        <f>_xlfn.IFNA(VLOOKUP(Y706,'@LISTS'!$K$3:$L$39,2,FALSE),"")</f>
        <v/>
      </c>
      <c r="AA706" s="1"/>
      <c r="AB706" s="7" t="str">
        <f>_xlfn.IFNA(VLOOKUP(AA706,'@LISTS'!$Q$3:$R$42,2,FALSE),"")</f>
        <v/>
      </c>
      <c r="AC706" s="1"/>
      <c r="AD706" s="1"/>
      <c r="AE706" s="7" t="str">
        <f>_xlfn.IFNA(VLOOKUP(AD706,'@LISTS'!$T$3:$W$61,4,FALSE),(_xlfn.IFNA(VLOOKUP(AD706,'@LISTS'!$U$3:$W$61,3,FALSE),(_xlfn.IFNA(VLOOKUP(AD706,'@LISTS'!$V$3:$W$61,2,FALSE),"")))))</f>
        <v/>
      </c>
    </row>
    <row r="707" spans="1:31" x14ac:dyDescent="0.35">
      <c r="A707" s="1"/>
      <c r="B707" s="1"/>
      <c r="C707" s="1"/>
      <c r="D707" s="1"/>
      <c r="E707" s="1"/>
      <c r="F707" s="1"/>
      <c r="G707" s="1"/>
      <c r="H707" s="1"/>
      <c r="I707" s="1"/>
      <c r="J707" s="1"/>
      <c r="K707" s="1"/>
      <c r="L707" s="1"/>
      <c r="M707" s="1"/>
      <c r="N707" s="1"/>
      <c r="O707" s="1"/>
      <c r="P707" s="7" t="str">
        <f>_xlfn.IFNA(VLOOKUP(O707,'@LISTS'!$E$3:$F$29,2,FALSE),"")</f>
        <v/>
      </c>
      <c r="Q707" s="1"/>
      <c r="R707" s="7" t="str">
        <f>_xlfn.IFNA(VLOOKUP(Q707,'@LISTS'!$Y$3:$Z$182,2,FALSE),"")</f>
        <v/>
      </c>
      <c r="S707" s="1"/>
      <c r="T707" s="7" t="str">
        <f>_xlfn.IFNA(VLOOKUP(S707,'@LISTS'!$N$3:$O$58,2,FALSE),"")</f>
        <v/>
      </c>
      <c r="U707" s="1"/>
      <c r="V707" s="7" t="str">
        <f>_xlfn.IFNA(VLOOKUP(U707,'@LISTS'!$AB$3:$AC$87,2,FALSE),"")</f>
        <v/>
      </c>
      <c r="W707" s="1"/>
      <c r="X707" s="7" t="str">
        <f>_xlfn.IFNA(VLOOKUP(W707,'@LISTS'!$H$3:$I$37,2,FALSE),"")</f>
        <v/>
      </c>
      <c r="Y707" s="1"/>
      <c r="Z707" s="7" t="str">
        <f>_xlfn.IFNA(VLOOKUP(Y707,'@LISTS'!$K$3:$L$39,2,FALSE),"")</f>
        <v/>
      </c>
      <c r="AA707" s="1"/>
      <c r="AB707" s="7" t="str">
        <f>_xlfn.IFNA(VLOOKUP(AA707,'@LISTS'!$Q$3:$R$42,2,FALSE),"")</f>
        <v/>
      </c>
      <c r="AC707" s="1"/>
      <c r="AD707" s="1"/>
      <c r="AE707" s="7" t="str">
        <f>_xlfn.IFNA(VLOOKUP(AD707,'@LISTS'!$T$3:$W$61,4,FALSE),(_xlfn.IFNA(VLOOKUP(AD707,'@LISTS'!$U$3:$W$61,3,FALSE),(_xlfn.IFNA(VLOOKUP(AD707,'@LISTS'!$V$3:$W$61,2,FALSE),"")))))</f>
        <v/>
      </c>
    </row>
    <row r="708" spans="1:31" x14ac:dyDescent="0.35">
      <c r="A708" s="1"/>
      <c r="B708" s="1"/>
      <c r="C708" s="1"/>
      <c r="D708" s="1"/>
      <c r="E708" s="1"/>
      <c r="F708" s="1"/>
      <c r="G708" s="1"/>
      <c r="H708" s="1"/>
      <c r="I708" s="1"/>
      <c r="J708" s="1"/>
      <c r="K708" s="1"/>
      <c r="L708" s="1"/>
      <c r="M708" s="1"/>
      <c r="N708" s="1"/>
      <c r="O708" s="1"/>
      <c r="P708" s="7" t="str">
        <f>_xlfn.IFNA(VLOOKUP(O708,'@LISTS'!$E$3:$F$29,2,FALSE),"")</f>
        <v/>
      </c>
      <c r="Q708" s="1"/>
      <c r="R708" s="7" t="str">
        <f>_xlfn.IFNA(VLOOKUP(Q708,'@LISTS'!$Y$3:$Z$182,2,FALSE),"")</f>
        <v/>
      </c>
      <c r="S708" s="1"/>
      <c r="T708" s="7" t="str">
        <f>_xlfn.IFNA(VLOOKUP(S708,'@LISTS'!$N$3:$O$58,2,FALSE),"")</f>
        <v/>
      </c>
      <c r="U708" s="1"/>
      <c r="V708" s="7" t="str">
        <f>_xlfn.IFNA(VLOOKUP(U708,'@LISTS'!$AB$3:$AC$87,2,FALSE),"")</f>
        <v/>
      </c>
      <c r="W708" s="1"/>
      <c r="X708" s="7" t="str">
        <f>_xlfn.IFNA(VLOOKUP(W708,'@LISTS'!$H$3:$I$37,2,FALSE),"")</f>
        <v/>
      </c>
      <c r="Y708" s="1"/>
      <c r="Z708" s="7" t="str">
        <f>_xlfn.IFNA(VLOOKUP(Y708,'@LISTS'!$K$3:$L$39,2,FALSE),"")</f>
        <v/>
      </c>
      <c r="AA708" s="1"/>
      <c r="AB708" s="7" t="str">
        <f>_xlfn.IFNA(VLOOKUP(AA708,'@LISTS'!$Q$3:$R$42,2,FALSE),"")</f>
        <v/>
      </c>
      <c r="AC708" s="1"/>
      <c r="AD708" s="1"/>
      <c r="AE708" s="7" t="str">
        <f>_xlfn.IFNA(VLOOKUP(AD708,'@LISTS'!$T$3:$W$61,4,FALSE),(_xlfn.IFNA(VLOOKUP(AD708,'@LISTS'!$U$3:$W$61,3,FALSE),(_xlfn.IFNA(VLOOKUP(AD708,'@LISTS'!$V$3:$W$61,2,FALSE),"")))))</f>
        <v/>
      </c>
    </row>
    <row r="709" spans="1:31" x14ac:dyDescent="0.35">
      <c r="A709" s="1"/>
      <c r="B709" s="1"/>
      <c r="C709" s="1"/>
      <c r="D709" s="1"/>
      <c r="E709" s="1"/>
      <c r="F709" s="1"/>
      <c r="G709" s="1"/>
      <c r="H709" s="1"/>
      <c r="I709" s="1"/>
      <c r="J709" s="1"/>
      <c r="K709" s="1"/>
      <c r="L709" s="1"/>
      <c r="M709" s="1"/>
      <c r="N709" s="1"/>
      <c r="O709" s="1"/>
      <c r="P709" s="7" t="str">
        <f>_xlfn.IFNA(VLOOKUP(O709,'@LISTS'!$E$3:$F$29,2,FALSE),"")</f>
        <v/>
      </c>
      <c r="Q709" s="1"/>
      <c r="R709" s="7" t="str">
        <f>_xlfn.IFNA(VLOOKUP(Q709,'@LISTS'!$Y$3:$Z$182,2,FALSE),"")</f>
        <v/>
      </c>
      <c r="S709" s="1"/>
      <c r="T709" s="7" t="str">
        <f>_xlfn.IFNA(VLOOKUP(S709,'@LISTS'!$N$3:$O$58,2,FALSE),"")</f>
        <v/>
      </c>
      <c r="U709" s="1"/>
      <c r="V709" s="7" t="str">
        <f>_xlfn.IFNA(VLOOKUP(U709,'@LISTS'!$AB$3:$AC$87,2,FALSE),"")</f>
        <v/>
      </c>
      <c r="W709" s="1"/>
      <c r="X709" s="7" t="str">
        <f>_xlfn.IFNA(VLOOKUP(W709,'@LISTS'!$H$3:$I$37,2,FALSE),"")</f>
        <v/>
      </c>
      <c r="Y709" s="1"/>
      <c r="Z709" s="7" t="str">
        <f>_xlfn.IFNA(VLOOKUP(Y709,'@LISTS'!$K$3:$L$39,2,FALSE),"")</f>
        <v/>
      </c>
      <c r="AA709" s="1"/>
      <c r="AB709" s="7" t="str">
        <f>_xlfn.IFNA(VLOOKUP(AA709,'@LISTS'!$Q$3:$R$42,2,FALSE),"")</f>
        <v/>
      </c>
      <c r="AC709" s="1"/>
      <c r="AD709" s="1"/>
      <c r="AE709" s="7" t="str">
        <f>_xlfn.IFNA(VLOOKUP(AD709,'@LISTS'!$T$3:$W$61,4,FALSE),(_xlfn.IFNA(VLOOKUP(AD709,'@LISTS'!$U$3:$W$61,3,FALSE),(_xlfn.IFNA(VLOOKUP(AD709,'@LISTS'!$V$3:$W$61,2,FALSE),"")))))</f>
        <v/>
      </c>
    </row>
    <row r="710" spans="1:31" x14ac:dyDescent="0.35">
      <c r="A710" s="1"/>
      <c r="B710" s="1"/>
      <c r="C710" s="1"/>
      <c r="D710" s="1"/>
      <c r="E710" s="1"/>
      <c r="F710" s="1"/>
      <c r="G710" s="1"/>
      <c r="H710" s="1"/>
      <c r="I710" s="1"/>
      <c r="J710" s="1"/>
      <c r="K710" s="1"/>
      <c r="L710" s="1"/>
      <c r="M710" s="1"/>
      <c r="N710" s="1"/>
      <c r="O710" s="1"/>
      <c r="P710" s="7" t="str">
        <f>_xlfn.IFNA(VLOOKUP(O710,'@LISTS'!$E$3:$F$29,2,FALSE),"")</f>
        <v/>
      </c>
      <c r="Q710" s="1"/>
      <c r="R710" s="7" t="str">
        <f>_xlfn.IFNA(VLOOKUP(Q710,'@LISTS'!$Y$3:$Z$182,2,FALSE),"")</f>
        <v/>
      </c>
      <c r="S710" s="1"/>
      <c r="T710" s="7" t="str">
        <f>_xlfn.IFNA(VLOOKUP(S710,'@LISTS'!$N$3:$O$58,2,FALSE),"")</f>
        <v/>
      </c>
      <c r="U710" s="1"/>
      <c r="V710" s="7" t="str">
        <f>_xlfn.IFNA(VLOOKUP(U710,'@LISTS'!$AB$3:$AC$87,2,FALSE),"")</f>
        <v/>
      </c>
      <c r="W710" s="1"/>
      <c r="X710" s="7" t="str">
        <f>_xlfn.IFNA(VLOOKUP(W710,'@LISTS'!$H$3:$I$37,2,FALSE),"")</f>
        <v/>
      </c>
      <c r="Y710" s="1"/>
      <c r="Z710" s="7" t="str">
        <f>_xlfn.IFNA(VLOOKUP(Y710,'@LISTS'!$K$3:$L$39,2,FALSE),"")</f>
        <v/>
      </c>
      <c r="AA710" s="1"/>
      <c r="AB710" s="7" t="str">
        <f>_xlfn.IFNA(VLOOKUP(AA710,'@LISTS'!$Q$3:$R$42,2,FALSE),"")</f>
        <v/>
      </c>
      <c r="AC710" s="1"/>
      <c r="AD710" s="1"/>
      <c r="AE710" s="7" t="str">
        <f>_xlfn.IFNA(VLOOKUP(AD710,'@LISTS'!$T$3:$W$61,4,FALSE),(_xlfn.IFNA(VLOOKUP(AD710,'@LISTS'!$U$3:$W$61,3,FALSE),(_xlfn.IFNA(VLOOKUP(AD710,'@LISTS'!$V$3:$W$61,2,FALSE),"")))))</f>
        <v/>
      </c>
    </row>
    <row r="711" spans="1:31" x14ac:dyDescent="0.35">
      <c r="A711" s="1"/>
      <c r="B711" s="1"/>
      <c r="C711" s="1"/>
      <c r="D711" s="1"/>
      <c r="E711" s="1"/>
      <c r="F711" s="1"/>
      <c r="G711" s="1"/>
      <c r="H711" s="1"/>
      <c r="I711" s="1"/>
      <c r="J711" s="1"/>
      <c r="K711" s="1"/>
      <c r="L711" s="1"/>
      <c r="M711" s="1"/>
      <c r="N711" s="1"/>
      <c r="O711" s="1"/>
      <c r="P711" s="7" t="str">
        <f>_xlfn.IFNA(VLOOKUP(O711,'@LISTS'!$E$3:$F$29,2,FALSE),"")</f>
        <v/>
      </c>
      <c r="Q711" s="1"/>
      <c r="R711" s="7" t="str">
        <f>_xlfn.IFNA(VLOOKUP(Q711,'@LISTS'!$Y$3:$Z$182,2,FALSE),"")</f>
        <v/>
      </c>
      <c r="S711" s="1"/>
      <c r="T711" s="7" t="str">
        <f>_xlfn.IFNA(VLOOKUP(S711,'@LISTS'!$N$3:$O$58,2,FALSE),"")</f>
        <v/>
      </c>
      <c r="U711" s="1"/>
      <c r="V711" s="7" t="str">
        <f>_xlfn.IFNA(VLOOKUP(U711,'@LISTS'!$AB$3:$AC$87,2,FALSE),"")</f>
        <v/>
      </c>
      <c r="W711" s="1"/>
      <c r="X711" s="7" t="str">
        <f>_xlfn.IFNA(VLOOKUP(W711,'@LISTS'!$H$3:$I$37,2,FALSE),"")</f>
        <v/>
      </c>
      <c r="Y711" s="1"/>
      <c r="Z711" s="7" t="str">
        <f>_xlfn.IFNA(VLOOKUP(Y711,'@LISTS'!$K$3:$L$39,2,FALSE),"")</f>
        <v/>
      </c>
      <c r="AA711" s="1"/>
      <c r="AB711" s="7" t="str">
        <f>_xlfn.IFNA(VLOOKUP(AA711,'@LISTS'!$Q$3:$R$42,2,FALSE),"")</f>
        <v/>
      </c>
      <c r="AC711" s="1"/>
      <c r="AD711" s="1"/>
      <c r="AE711" s="7" t="str">
        <f>_xlfn.IFNA(VLOOKUP(AD711,'@LISTS'!$T$3:$W$61,4,FALSE),(_xlfn.IFNA(VLOOKUP(AD711,'@LISTS'!$U$3:$W$61,3,FALSE),(_xlfn.IFNA(VLOOKUP(AD711,'@LISTS'!$V$3:$W$61,2,FALSE),"")))))</f>
        <v/>
      </c>
    </row>
    <row r="712" spans="1:31" x14ac:dyDescent="0.35">
      <c r="A712" s="1"/>
      <c r="B712" s="1"/>
      <c r="C712" s="1"/>
      <c r="D712" s="1"/>
      <c r="E712" s="1"/>
      <c r="F712" s="1"/>
      <c r="G712" s="1"/>
      <c r="H712" s="1"/>
      <c r="I712" s="1"/>
      <c r="J712" s="1"/>
      <c r="K712" s="1"/>
      <c r="L712" s="1"/>
      <c r="M712" s="1"/>
      <c r="N712" s="1"/>
      <c r="O712" s="1"/>
      <c r="P712" s="7" t="str">
        <f>_xlfn.IFNA(VLOOKUP(O712,'@LISTS'!$E$3:$F$29,2,FALSE),"")</f>
        <v/>
      </c>
      <c r="Q712" s="1"/>
      <c r="R712" s="7" t="str">
        <f>_xlfn.IFNA(VLOOKUP(Q712,'@LISTS'!$Y$3:$Z$182,2,FALSE),"")</f>
        <v/>
      </c>
      <c r="S712" s="1"/>
      <c r="T712" s="7" t="str">
        <f>_xlfn.IFNA(VLOOKUP(S712,'@LISTS'!$N$3:$O$58,2,FALSE),"")</f>
        <v/>
      </c>
      <c r="U712" s="1"/>
      <c r="V712" s="7" t="str">
        <f>_xlfn.IFNA(VLOOKUP(U712,'@LISTS'!$AB$3:$AC$87,2,FALSE),"")</f>
        <v/>
      </c>
      <c r="W712" s="1"/>
      <c r="X712" s="7" t="str">
        <f>_xlfn.IFNA(VLOOKUP(W712,'@LISTS'!$H$3:$I$37,2,FALSE),"")</f>
        <v/>
      </c>
      <c r="Y712" s="1"/>
      <c r="Z712" s="7" t="str">
        <f>_xlfn.IFNA(VLOOKUP(Y712,'@LISTS'!$K$3:$L$39,2,FALSE),"")</f>
        <v/>
      </c>
      <c r="AA712" s="1"/>
      <c r="AB712" s="7" t="str">
        <f>_xlfn.IFNA(VLOOKUP(AA712,'@LISTS'!$Q$3:$R$42,2,FALSE),"")</f>
        <v/>
      </c>
      <c r="AC712" s="1"/>
      <c r="AD712" s="1"/>
      <c r="AE712" s="7" t="str">
        <f>_xlfn.IFNA(VLOOKUP(AD712,'@LISTS'!$T$3:$W$61,4,FALSE),(_xlfn.IFNA(VLOOKUP(AD712,'@LISTS'!$U$3:$W$61,3,FALSE),(_xlfn.IFNA(VLOOKUP(AD712,'@LISTS'!$V$3:$W$61,2,FALSE),"")))))</f>
        <v/>
      </c>
    </row>
    <row r="713" spans="1:31" x14ac:dyDescent="0.35">
      <c r="A713" s="1"/>
      <c r="B713" s="1"/>
      <c r="C713" s="1"/>
      <c r="D713" s="1"/>
      <c r="E713" s="1"/>
      <c r="F713" s="1"/>
      <c r="G713" s="1"/>
      <c r="H713" s="1"/>
      <c r="I713" s="1"/>
      <c r="J713" s="1"/>
      <c r="K713" s="1"/>
      <c r="L713" s="1"/>
      <c r="M713" s="1"/>
      <c r="N713" s="1"/>
      <c r="O713" s="1"/>
      <c r="P713" s="7" t="str">
        <f>_xlfn.IFNA(VLOOKUP(O713,'@LISTS'!$E$3:$F$29,2,FALSE),"")</f>
        <v/>
      </c>
      <c r="Q713" s="1"/>
      <c r="R713" s="7" t="str">
        <f>_xlfn.IFNA(VLOOKUP(Q713,'@LISTS'!$Y$3:$Z$182,2,FALSE),"")</f>
        <v/>
      </c>
      <c r="S713" s="1"/>
      <c r="T713" s="7" t="str">
        <f>_xlfn.IFNA(VLOOKUP(S713,'@LISTS'!$N$3:$O$58,2,FALSE),"")</f>
        <v/>
      </c>
      <c r="U713" s="1"/>
      <c r="V713" s="7" t="str">
        <f>_xlfn.IFNA(VLOOKUP(U713,'@LISTS'!$AB$3:$AC$87,2,FALSE),"")</f>
        <v/>
      </c>
      <c r="W713" s="1"/>
      <c r="X713" s="7" t="str">
        <f>_xlfn.IFNA(VLOOKUP(W713,'@LISTS'!$H$3:$I$37,2,FALSE),"")</f>
        <v/>
      </c>
      <c r="Y713" s="1"/>
      <c r="Z713" s="7" t="str">
        <f>_xlfn.IFNA(VLOOKUP(Y713,'@LISTS'!$K$3:$L$39,2,FALSE),"")</f>
        <v/>
      </c>
      <c r="AA713" s="1"/>
      <c r="AB713" s="7" t="str">
        <f>_xlfn.IFNA(VLOOKUP(AA713,'@LISTS'!$Q$3:$R$42,2,FALSE),"")</f>
        <v/>
      </c>
      <c r="AC713" s="1"/>
      <c r="AD713" s="1"/>
      <c r="AE713" s="7" t="str">
        <f>_xlfn.IFNA(VLOOKUP(AD713,'@LISTS'!$T$3:$W$61,4,FALSE),(_xlfn.IFNA(VLOOKUP(AD713,'@LISTS'!$U$3:$W$61,3,FALSE),(_xlfn.IFNA(VLOOKUP(AD713,'@LISTS'!$V$3:$W$61,2,FALSE),"")))))</f>
        <v/>
      </c>
    </row>
    <row r="714" spans="1:31" x14ac:dyDescent="0.35">
      <c r="A714" s="1"/>
      <c r="B714" s="1"/>
      <c r="C714" s="1"/>
      <c r="D714" s="1"/>
      <c r="E714" s="1"/>
      <c r="F714" s="1"/>
      <c r="G714" s="1"/>
      <c r="H714" s="1"/>
      <c r="I714" s="1"/>
      <c r="J714" s="1"/>
      <c r="K714" s="1"/>
      <c r="L714" s="1"/>
      <c r="M714" s="1"/>
      <c r="N714" s="1"/>
      <c r="O714" s="1"/>
      <c r="P714" s="7" t="str">
        <f>_xlfn.IFNA(VLOOKUP(O714,'@LISTS'!$E$3:$F$29,2,FALSE),"")</f>
        <v/>
      </c>
      <c r="Q714" s="1"/>
      <c r="R714" s="7" t="str">
        <f>_xlfn.IFNA(VLOOKUP(Q714,'@LISTS'!$Y$3:$Z$182,2,FALSE),"")</f>
        <v/>
      </c>
      <c r="S714" s="1"/>
      <c r="T714" s="7" t="str">
        <f>_xlfn.IFNA(VLOOKUP(S714,'@LISTS'!$N$3:$O$58,2,FALSE),"")</f>
        <v/>
      </c>
      <c r="U714" s="1"/>
      <c r="V714" s="7" t="str">
        <f>_xlfn.IFNA(VLOOKUP(U714,'@LISTS'!$AB$3:$AC$87,2,FALSE),"")</f>
        <v/>
      </c>
      <c r="W714" s="1"/>
      <c r="X714" s="7" t="str">
        <f>_xlfn.IFNA(VLOOKUP(W714,'@LISTS'!$H$3:$I$37,2,FALSE),"")</f>
        <v/>
      </c>
      <c r="Y714" s="1"/>
      <c r="Z714" s="7" t="str">
        <f>_xlfn.IFNA(VLOOKUP(Y714,'@LISTS'!$K$3:$L$39,2,FALSE),"")</f>
        <v/>
      </c>
      <c r="AA714" s="1"/>
      <c r="AB714" s="7" t="str">
        <f>_xlfn.IFNA(VLOOKUP(AA714,'@LISTS'!$Q$3:$R$42,2,FALSE),"")</f>
        <v/>
      </c>
      <c r="AC714" s="1"/>
      <c r="AD714" s="1"/>
      <c r="AE714" s="7" t="str">
        <f>_xlfn.IFNA(VLOOKUP(AD714,'@LISTS'!$T$3:$W$61,4,FALSE),(_xlfn.IFNA(VLOOKUP(AD714,'@LISTS'!$U$3:$W$61,3,FALSE),(_xlfn.IFNA(VLOOKUP(AD714,'@LISTS'!$V$3:$W$61,2,FALSE),"")))))</f>
        <v/>
      </c>
    </row>
    <row r="715" spans="1:31" x14ac:dyDescent="0.35">
      <c r="A715" s="1"/>
      <c r="B715" s="1"/>
      <c r="C715" s="1"/>
      <c r="D715" s="1"/>
      <c r="E715" s="1"/>
      <c r="F715" s="1"/>
      <c r="G715" s="1"/>
      <c r="H715" s="1"/>
      <c r="I715" s="1"/>
      <c r="J715" s="1"/>
      <c r="K715" s="1"/>
      <c r="L715" s="1"/>
      <c r="M715" s="1"/>
      <c r="N715" s="1"/>
      <c r="O715" s="1"/>
      <c r="P715" s="7" t="str">
        <f>_xlfn.IFNA(VLOOKUP(O715,'@LISTS'!$E$3:$F$29,2,FALSE),"")</f>
        <v/>
      </c>
      <c r="Q715" s="1"/>
      <c r="R715" s="7" t="str">
        <f>_xlfn.IFNA(VLOOKUP(Q715,'@LISTS'!$Y$3:$Z$182,2,FALSE),"")</f>
        <v/>
      </c>
      <c r="S715" s="1"/>
      <c r="T715" s="7" t="str">
        <f>_xlfn.IFNA(VLOOKUP(S715,'@LISTS'!$N$3:$O$58,2,FALSE),"")</f>
        <v/>
      </c>
      <c r="U715" s="1"/>
      <c r="V715" s="7" t="str">
        <f>_xlfn.IFNA(VLOOKUP(U715,'@LISTS'!$AB$3:$AC$87,2,FALSE),"")</f>
        <v/>
      </c>
      <c r="W715" s="1"/>
      <c r="X715" s="7" t="str">
        <f>_xlfn.IFNA(VLOOKUP(W715,'@LISTS'!$H$3:$I$37,2,FALSE),"")</f>
        <v/>
      </c>
      <c r="Y715" s="1"/>
      <c r="Z715" s="7" t="str">
        <f>_xlfn.IFNA(VLOOKUP(Y715,'@LISTS'!$K$3:$L$39,2,FALSE),"")</f>
        <v/>
      </c>
      <c r="AA715" s="1"/>
      <c r="AB715" s="7" t="str">
        <f>_xlfn.IFNA(VLOOKUP(AA715,'@LISTS'!$Q$3:$R$42,2,FALSE),"")</f>
        <v/>
      </c>
      <c r="AC715" s="1"/>
      <c r="AD715" s="1"/>
      <c r="AE715" s="7" t="str">
        <f>_xlfn.IFNA(VLOOKUP(AD715,'@LISTS'!$T$3:$W$61,4,FALSE),(_xlfn.IFNA(VLOOKUP(AD715,'@LISTS'!$U$3:$W$61,3,FALSE),(_xlfn.IFNA(VLOOKUP(AD715,'@LISTS'!$V$3:$W$61,2,FALSE),"")))))</f>
        <v/>
      </c>
    </row>
    <row r="716" spans="1:31" x14ac:dyDescent="0.35">
      <c r="A716" s="1"/>
      <c r="B716" s="1"/>
      <c r="C716" s="1"/>
      <c r="D716" s="1"/>
      <c r="E716" s="1"/>
      <c r="F716" s="1"/>
      <c r="G716" s="1"/>
      <c r="H716" s="1"/>
      <c r="I716" s="1"/>
      <c r="J716" s="1"/>
      <c r="K716" s="1"/>
      <c r="L716" s="1"/>
      <c r="M716" s="1"/>
      <c r="N716" s="1"/>
      <c r="O716" s="1"/>
      <c r="P716" s="7" t="str">
        <f>_xlfn.IFNA(VLOOKUP(O716,'@LISTS'!$E$3:$F$29,2,FALSE),"")</f>
        <v/>
      </c>
      <c r="Q716" s="1"/>
      <c r="R716" s="7" t="str">
        <f>_xlfn.IFNA(VLOOKUP(Q716,'@LISTS'!$Y$3:$Z$182,2,FALSE),"")</f>
        <v/>
      </c>
      <c r="S716" s="1"/>
      <c r="T716" s="7" t="str">
        <f>_xlfn.IFNA(VLOOKUP(S716,'@LISTS'!$N$3:$O$58,2,FALSE),"")</f>
        <v/>
      </c>
      <c r="U716" s="1"/>
      <c r="V716" s="7" t="str">
        <f>_xlfn.IFNA(VLOOKUP(U716,'@LISTS'!$AB$3:$AC$87,2,FALSE),"")</f>
        <v/>
      </c>
      <c r="W716" s="1"/>
      <c r="X716" s="7" t="str">
        <f>_xlfn.IFNA(VLOOKUP(W716,'@LISTS'!$H$3:$I$37,2,FALSE),"")</f>
        <v/>
      </c>
      <c r="Y716" s="1"/>
      <c r="Z716" s="7" t="str">
        <f>_xlfn.IFNA(VLOOKUP(Y716,'@LISTS'!$K$3:$L$39,2,FALSE),"")</f>
        <v/>
      </c>
      <c r="AA716" s="1"/>
      <c r="AB716" s="7" t="str">
        <f>_xlfn.IFNA(VLOOKUP(AA716,'@LISTS'!$Q$3:$R$42,2,FALSE),"")</f>
        <v/>
      </c>
      <c r="AC716" s="1"/>
      <c r="AD716" s="1"/>
      <c r="AE716" s="7" t="str">
        <f>_xlfn.IFNA(VLOOKUP(AD716,'@LISTS'!$T$3:$W$61,4,FALSE),(_xlfn.IFNA(VLOOKUP(AD716,'@LISTS'!$U$3:$W$61,3,FALSE),(_xlfn.IFNA(VLOOKUP(AD716,'@LISTS'!$V$3:$W$61,2,FALSE),"")))))</f>
        <v/>
      </c>
    </row>
    <row r="717" spans="1:31" x14ac:dyDescent="0.35">
      <c r="A717" s="1"/>
      <c r="B717" s="1"/>
      <c r="C717" s="1"/>
      <c r="D717" s="1"/>
      <c r="E717" s="1"/>
      <c r="F717" s="1"/>
      <c r="G717" s="1"/>
      <c r="H717" s="1"/>
      <c r="I717" s="1"/>
      <c r="J717" s="1"/>
      <c r="K717" s="1"/>
      <c r="L717" s="1"/>
      <c r="M717" s="1"/>
      <c r="N717" s="1"/>
      <c r="O717" s="1"/>
      <c r="P717" s="7" t="str">
        <f>_xlfn.IFNA(VLOOKUP(O717,'@LISTS'!$E$3:$F$29,2,FALSE),"")</f>
        <v/>
      </c>
      <c r="Q717" s="1"/>
      <c r="R717" s="7" t="str">
        <f>_xlfn.IFNA(VLOOKUP(Q717,'@LISTS'!$Y$3:$Z$182,2,FALSE),"")</f>
        <v/>
      </c>
      <c r="S717" s="1"/>
      <c r="T717" s="7" t="str">
        <f>_xlfn.IFNA(VLOOKUP(S717,'@LISTS'!$N$3:$O$58,2,FALSE),"")</f>
        <v/>
      </c>
      <c r="U717" s="1"/>
      <c r="V717" s="7" t="str">
        <f>_xlfn.IFNA(VLOOKUP(U717,'@LISTS'!$AB$3:$AC$87,2,FALSE),"")</f>
        <v/>
      </c>
      <c r="W717" s="1"/>
      <c r="X717" s="7" t="str">
        <f>_xlfn.IFNA(VLOOKUP(W717,'@LISTS'!$H$3:$I$37,2,FALSE),"")</f>
        <v/>
      </c>
      <c r="Y717" s="1"/>
      <c r="Z717" s="7" t="str">
        <f>_xlfn.IFNA(VLOOKUP(Y717,'@LISTS'!$K$3:$L$39,2,FALSE),"")</f>
        <v/>
      </c>
      <c r="AA717" s="1"/>
      <c r="AB717" s="7" t="str">
        <f>_xlfn.IFNA(VLOOKUP(AA717,'@LISTS'!$Q$3:$R$42,2,FALSE),"")</f>
        <v/>
      </c>
      <c r="AC717" s="1"/>
      <c r="AD717" s="1"/>
      <c r="AE717" s="7" t="str">
        <f>_xlfn.IFNA(VLOOKUP(AD717,'@LISTS'!$T$3:$W$61,4,FALSE),(_xlfn.IFNA(VLOOKUP(AD717,'@LISTS'!$U$3:$W$61,3,FALSE),(_xlfn.IFNA(VLOOKUP(AD717,'@LISTS'!$V$3:$W$61,2,FALSE),"")))))</f>
        <v/>
      </c>
    </row>
    <row r="718" spans="1:31" x14ac:dyDescent="0.35">
      <c r="A718" s="1"/>
      <c r="B718" s="1"/>
      <c r="C718" s="1"/>
      <c r="D718" s="1"/>
      <c r="E718" s="1"/>
      <c r="F718" s="1"/>
      <c r="G718" s="1"/>
      <c r="H718" s="1"/>
      <c r="I718" s="1"/>
      <c r="J718" s="1"/>
      <c r="K718" s="1"/>
      <c r="L718" s="1"/>
      <c r="M718" s="1"/>
      <c r="N718" s="1"/>
      <c r="O718" s="1"/>
      <c r="P718" s="7" t="str">
        <f>_xlfn.IFNA(VLOOKUP(O718,'@LISTS'!$E$3:$F$29,2,FALSE),"")</f>
        <v/>
      </c>
      <c r="Q718" s="1"/>
      <c r="R718" s="7" t="str">
        <f>_xlfn.IFNA(VLOOKUP(Q718,'@LISTS'!$Y$3:$Z$182,2,FALSE),"")</f>
        <v/>
      </c>
      <c r="S718" s="1"/>
      <c r="T718" s="7" t="str">
        <f>_xlfn.IFNA(VLOOKUP(S718,'@LISTS'!$N$3:$O$58,2,FALSE),"")</f>
        <v/>
      </c>
      <c r="U718" s="1"/>
      <c r="V718" s="7" t="str">
        <f>_xlfn.IFNA(VLOOKUP(U718,'@LISTS'!$AB$3:$AC$87,2,FALSE),"")</f>
        <v/>
      </c>
      <c r="W718" s="1"/>
      <c r="X718" s="7" t="str">
        <f>_xlfn.IFNA(VLOOKUP(W718,'@LISTS'!$H$3:$I$37,2,FALSE),"")</f>
        <v/>
      </c>
      <c r="Y718" s="1"/>
      <c r="Z718" s="7" t="str">
        <f>_xlfn.IFNA(VLOOKUP(Y718,'@LISTS'!$K$3:$L$39,2,FALSE),"")</f>
        <v/>
      </c>
      <c r="AA718" s="1"/>
      <c r="AB718" s="7" t="str">
        <f>_xlfn.IFNA(VLOOKUP(AA718,'@LISTS'!$Q$3:$R$42,2,FALSE),"")</f>
        <v/>
      </c>
      <c r="AC718" s="1"/>
      <c r="AD718" s="1"/>
      <c r="AE718" s="7" t="str">
        <f>_xlfn.IFNA(VLOOKUP(AD718,'@LISTS'!$T$3:$W$61,4,FALSE),(_xlfn.IFNA(VLOOKUP(AD718,'@LISTS'!$U$3:$W$61,3,FALSE),(_xlfn.IFNA(VLOOKUP(AD718,'@LISTS'!$V$3:$W$61,2,FALSE),"")))))</f>
        <v/>
      </c>
    </row>
    <row r="719" spans="1:31" x14ac:dyDescent="0.35">
      <c r="A719" s="1"/>
      <c r="B719" s="1"/>
      <c r="C719" s="1"/>
      <c r="D719" s="1"/>
      <c r="E719" s="1"/>
      <c r="F719" s="1"/>
      <c r="G719" s="1"/>
      <c r="H719" s="1"/>
      <c r="I719" s="1"/>
      <c r="J719" s="1"/>
      <c r="K719" s="1"/>
      <c r="L719" s="1"/>
      <c r="M719" s="1"/>
      <c r="N719" s="1"/>
      <c r="O719" s="1"/>
      <c r="P719" s="7" t="str">
        <f>_xlfn.IFNA(VLOOKUP(O719,'@LISTS'!$E$3:$F$29,2,FALSE),"")</f>
        <v/>
      </c>
      <c r="Q719" s="1"/>
      <c r="R719" s="7" t="str">
        <f>_xlfn.IFNA(VLOOKUP(Q719,'@LISTS'!$Y$3:$Z$182,2,FALSE),"")</f>
        <v/>
      </c>
      <c r="S719" s="1"/>
      <c r="T719" s="7" t="str">
        <f>_xlfn.IFNA(VLOOKUP(S719,'@LISTS'!$N$3:$O$58,2,FALSE),"")</f>
        <v/>
      </c>
      <c r="U719" s="1"/>
      <c r="V719" s="7" t="str">
        <f>_xlfn.IFNA(VLOOKUP(U719,'@LISTS'!$AB$3:$AC$87,2,FALSE),"")</f>
        <v/>
      </c>
      <c r="W719" s="1"/>
      <c r="X719" s="7" t="str">
        <f>_xlfn.IFNA(VLOOKUP(W719,'@LISTS'!$H$3:$I$37,2,FALSE),"")</f>
        <v/>
      </c>
      <c r="Y719" s="1"/>
      <c r="Z719" s="7" t="str">
        <f>_xlfn.IFNA(VLOOKUP(Y719,'@LISTS'!$K$3:$L$39,2,FALSE),"")</f>
        <v/>
      </c>
      <c r="AA719" s="1"/>
      <c r="AB719" s="7" t="str">
        <f>_xlfn.IFNA(VLOOKUP(AA719,'@LISTS'!$Q$3:$R$42,2,FALSE),"")</f>
        <v/>
      </c>
      <c r="AC719" s="1"/>
      <c r="AD719" s="1"/>
      <c r="AE719" s="7" t="str">
        <f>_xlfn.IFNA(VLOOKUP(AD719,'@LISTS'!$T$3:$W$61,4,FALSE),(_xlfn.IFNA(VLOOKUP(AD719,'@LISTS'!$U$3:$W$61,3,FALSE),(_xlfn.IFNA(VLOOKUP(AD719,'@LISTS'!$V$3:$W$61,2,FALSE),"")))))</f>
        <v/>
      </c>
    </row>
    <row r="720" spans="1:31" x14ac:dyDescent="0.35">
      <c r="A720" s="1"/>
      <c r="B720" s="1"/>
      <c r="C720" s="1"/>
      <c r="D720" s="1"/>
      <c r="E720" s="1"/>
      <c r="F720" s="1"/>
      <c r="G720" s="1"/>
      <c r="H720" s="1"/>
      <c r="I720" s="1"/>
      <c r="J720" s="1"/>
      <c r="K720" s="1"/>
      <c r="L720" s="1"/>
      <c r="M720" s="1"/>
      <c r="N720" s="1"/>
      <c r="O720" s="1"/>
      <c r="P720" s="7" t="str">
        <f>_xlfn.IFNA(VLOOKUP(O720,'@LISTS'!$E$3:$F$29,2,FALSE),"")</f>
        <v/>
      </c>
      <c r="Q720" s="1"/>
      <c r="R720" s="7" t="str">
        <f>_xlfn.IFNA(VLOOKUP(Q720,'@LISTS'!$Y$3:$Z$182,2,FALSE),"")</f>
        <v/>
      </c>
      <c r="S720" s="1"/>
      <c r="T720" s="7" t="str">
        <f>_xlfn.IFNA(VLOOKUP(S720,'@LISTS'!$N$3:$O$58,2,FALSE),"")</f>
        <v/>
      </c>
      <c r="U720" s="1"/>
      <c r="V720" s="7" t="str">
        <f>_xlfn.IFNA(VLOOKUP(U720,'@LISTS'!$AB$3:$AC$87,2,FALSE),"")</f>
        <v/>
      </c>
      <c r="W720" s="1"/>
      <c r="X720" s="7" t="str">
        <f>_xlfn.IFNA(VLOOKUP(W720,'@LISTS'!$H$3:$I$37,2,FALSE),"")</f>
        <v/>
      </c>
      <c r="Y720" s="1"/>
      <c r="Z720" s="7" t="str">
        <f>_xlfn.IFNA(VLOOKUP(Y720,'@LISTS'!$K$3:$L$39,2,FALSE),"")</f>
        <v/>
      </c>
      <c r="AA720" s="1"/>
      <c r="AB720" s="7" t="str">
        <f>_xlfn.IFNA(VLOOKUP(AA720,'@LISTS'!$Q$3:$R$42,2,FALSE),"")</f>
        <v/>
      </c>
      <c r="AC720" s="1"/>
      <c r="AD720" s="1"/>
      <c r="AE720" s="7" t="str">
        <f>_xlfn.IFNA(VLOOKUP(AD720,'@LISTS'!$T$3:$W$61,4,FALSE),(_xlfn.IFNA(VLOOKUP(AD720,'@LISTS'!$U$3:$W$61,3,FALSE),(_xlfn.IFNA(VLOOKUP(AD720,'@LISTS'!$V$3:$W$61,2,FALSE),"")))))</f>
        <v/>
      </c>
    </row>
    <row r="721" spans="1:31" x14ac:dyDescent="0.35">
      <c r="A721" s="1"/>
      <c r="B721" s="1"/>
      <c r="C721" s="1"/>
      <c r="D721" s="1"/>
      <c r="E721" s="1"/>
      <c r="F721" s="1"/>
      <c r="G721" s="1"/>
      <c r="H721" s="1"/>
      <c r="I721" s="1"/>
      <c r="J721" s="1"/>
      <c r="K721" s="1"/>
      <c r="L721" s="1"/>
      <c r="M721" s="1"/>
      <c r="N721" s="1"/>
      <c r="O721" s="1"/>
      <c r="P721" s="7" t="str">
        <f>_xlfn.IFNA(VLOOKUP(O721,'@LISTS'!$E$3:$F$29,2,FALSE),"")</f>
        <v/>
      </c>
      <c r="Q721" s="1"/>
      <c r="R721" s="7" t="str">
        <f>_xlfn.IFNA(VLOOKUP(Q721,'@LISTS'!$Y$3:$Z$182,2,FALSE),"")</f>
        <v/>
      </c>
      <c r="S721" s="1"/>
      <c r="T721" s="7" t="str">
        <f>_xlfn.IFNA(VLOOKUP(S721,'@LISTS'!$N$3:$O$58,2,FALSE),"")</f>
        <v/>
      </c>
      <c r="U721" s="1"/>
      <c r="V721" s="7" t="str">
        <f>_xlfn.IFNA(VLOOKUP(U721,'@LISTS'!$AB$3:$AC$87,2,FALSE),"")</f>
        <v/>
      </c>
      <c r="W721" s="1"/>
      <c r="X721" s="7" t="str">
        <f>_xlfn.IFNA(VLOOKUP(W721,'@LISTS'!$H$3:$I$37,2,FALSE),"")</f>
        <v/>
      </c>
      <c r="Y721" s="1"/>
      <c r="Z721" s="7" t="str">
        <f>_xlfn.IFNA(VLOOKUP(Y721,'@LISTS'!$K$3:$L$39,2,FALSE),"")</f>
        <v/>
      </c>
      <c r="AA721" s="1"/>
      <c r="AB721" s="7" t="str">
        <f>_xlfn.IFNA(VLOOKUP(AA721,'@LISTS'!$Q$3:$R$42,2,FALSE),"")</f>
        <v/>
      </c>
      <c r="AC721" s="1"/>
      <c r="AD721" s="1"/>
      <c r="AE721" s="7" t="str">
        <f>_xlfn.IFNA(VLOOKUP(AD721,'@LISTS'!$T$3:$W$61,4,FALSE),(_xlfn.IFNA(VLOOKUP(AD721,'@LISTS'!$U$3:$W$61,3,FALSE),(_xlfn.IFNA(VLOOKUP(AD721,'@LISTS'!$V$3:$W$61,2,FALSE),"")))))</f>
        <v/>
      </c>
    </row>
    <row r="722" spans="1:31" x14ac:dyDescent="0.35">
      <c r="A722" s="1"/>
      <c r="B722" s="1"/>
      <c r="C722" s="1"/>
      <c r="D722" s="1"/>
      <c r="E722" s="1"/>
      <c r="F722" s="1"/>
      <c r="G722" s="1"/>
      <c r="H722" s="1"/>
      <c r="I722" s="1"/>
      <c r="J722" s="1"/>
      <c r="K722" s="1"/>
      <c r="L722" s="1"/>
      <c r="M722" s="1"/>
      <c r="N722" s="1"/>
      <c r="O722" s="1"/>
      <c r="P722" s="7" t="str">
        <f>_xlfn.IFNA(VLOOKUP(O722,'@LISTS'!$E$3:$F$29,2,FALSE),"")</f>
        <v/>
      </c>
      <c r="Q722" s="1"/>
      <c r="R722" s="7" t="str">
        <f>_xlfn.IFNA(VLOOKUP(Q722,'@LISTS'!$Y$3:$Z$182,2,FALSE),"")</f>
        <v/>
      </c>
      <c r="S722" s="1"/>
      <c r="T722" s="7" t="str">
        <f>_xlfn.IFNA(VLOOKUP(S722,'@LISTS'!$N$3:$O$58,2,FALSE),"")</f>
        <v/>
      </c>
      <c r="U722" s="1"/>
      <c r="V722" s="7" t="str">
        <f>_xlfn.IFNA(VLOOKUP(U722,'@LISTS'!$AB$3:$AC$87,2,FALSE),"")</f>
        <v/>
      </c>
      <c r="W722" s="1"/>
      <c r="X722" s="7" t="str">
        <f>_xlfn.IFNA(VLOOKUP(W722,'@LISTS'!$H$3:$I$37,2,FALSE),"")</f>
        <v/>
      </c>
      <c r="Y722" s="1"/>
      <c r="Z722" s="7" t="str">
        <f>_xlfn.IFNA(VLOOKUP(Y722,'@LISTS'!$K$3:$L$39,2,FALSE),"")</f>
        <v/>
      </c>
      <c r="AA722" s="1"/>
      <c r="AB722" s="7" t="str">
        <f>_xlfn.IFNA(VLOOKUP(AA722,'@LISTS'!$Q$3:$R$42,2,FALSE),"")</f>
        <v/>
      </c>
      <c r="AC722" s="1"/>
      <c r="AD722" s="1"/>
      <c r="AE722" s="7" t="str">
        <f>_xlfn.IFNA(VLOOKUP(AD722,'@LISTS'!$T$3:$W$61,4,FALSE),(_xlfn.IFNA(VLOOKUP(AD722,'@LISTS'!$U$3:$W$61,3,FALSE),(_xlfn.IFNA(VLOOKUP(AD722,'@LISTS'!$V$3:$W$61,2,FALSE),"")))))</f>
        <v/>
      </c>
    </row>
    <row r="723" spans="1:31" x14ac:dyDescent="0.35">
      <c r="A723" s="1"/>
      <c r="B723" s="1"/>
      <c r="C723" s="1"/>
      <c r="D723" s="1"/>
      <c r="E723" s="1"/>
      <c r="F723" s="1"/>
      <c r="G723" s="1"/>
      <c r="H723" s="1"/>
      <c r="I723" s="1"/>
      <c r="J723" s="1"/>
      <c r="K723" s="1"/>
      <c r="L723" s="1"/>
      <c r="M723" s="1"/>
      <c r="N723" s="1"/>
      <c r="O723" s="1"/>
      <c r="P723" s="7" t="str">
        <f>_xlfn.IFNA(VLOOKUP(O723,'@LISTS'!$E$3:$F$29,2,FALSE),"")</f>
        <v/>
      </c>
      <c r="Q723" s="1"/>
      <c r="R723" s="7" t="str">
        <f>_xlfn.IFNA(VLOOKUP(Q723,'@LISTS'!$Y$3:$Z$182,2,FALSE),"")</f>
        <v/>
      </c>
      <c r="S723" s="1"/>
      <c r="T723" s="7" t="str">
        <f>_xlfn.IFNA(VLOOKUP(S723,'@LISTS'!$N$3:$O$58,2,FALSE),"")</f>
        <v/>
      </c>
      <c r="U723" s="1"/>
      <c r="V723" s="7" t="str">
        <f>_xlfn.IFNA(VLOOKUP(U723,'@LISTS'!$AB$3:$AC$87,2,FALSE),"")</f>
        <v/>
      </c>
      <c r="W723" s="1"/>
      <c r="X723" s="7" t="str">
        <f>_xlfn.IFNA(VLOOKUP(W723,'@LISTS'!$H$3:$I$37,2,FALSE),"")</f>
        <v/>
      </c>
      <c r="Y723" s="1"/>
      <c r="Z723" s="7" t="str">
        <f>_xlfn.IFNA(VLOOKUP(Y723,'@LISTS'!$K$3:$L$39,2,FALSE),"")</f>
        <v/>
      </c>
      <c r="AA723" s="1"/>
      <c r="AB723" s="7" t="str">
        <f>_xlfn.IFNA(VLOOKUP(AA723,'@LISTS'!$Q$3:$R$42,2,FALSE),"")</f>
        <v/>
      </c>
      <c r="AC723" s="1"/>
      <c r="AD723" s="1"/>
      <c r="AE723" s="7" t="str">
        <f>_xlfn.IFNA(VLOOKUP(AD723,'@LISTS'!$T$3:$W$61,4,FALSE),(_xlfn.IFNA(VLOOKUP(AD723,'@LISTS'!$U$3:$W$61,3,FALSE),(_xlfn.IFNA(VLOOKUP(AD723,'@LISTS'!$V$3:$W$61,2,FALSE),"")))))</f>
        <v/>
      </c>
    </row>
    <row r="724" spans="1:31" x14ac:dyDescent="0.35">
      <c r="A724" s="1"/>
      <c r="B724" s="1"/>
      <c r="C724" s="1"/>
      <c r="D724" s="1"/>
      <c r="E724" s="1"/>
      <c r="F724" s="1"/>
      <c r="G724" s="1"/>
      <c r="H724" s="1"/>
      <c r="I724" s="1"/>
      <c r="J724" s="1"/>
      <c r="K724" s="1"/>
      <c r="L724" s="1"/>
      <c r="M724" s="1"/>
      <c r="N724" s="1"/>
      <c r="O724" s="1"/>
      <c r="P724" s="7" t="str">
        <f>_xlfn.IFNA(VLOOKUP(O724,'@LISTS'!$E$3:$F$29,2,FALSE),"")</f>
        <v/>
      </c>
      <c r="Q724" s="1"/>
      <c r="R724" s="7" t="str">
        <f>_xlfn.IFNA(VLOOKUP(Q724,'@LISTS'!$Y$3:$Z$182,2,FALSE),"")</f>
        <v/>
      </c>
      <c r="S724" s="1"/>
      <c r="T724" s="7" t="str">
        <f>_xlfn.IFNA(VLOOKUP(S724,'@LISTS'!$N$3:$O$58,2,FALSE),"")</f>
        <v/>
      </c>
      <c r="U724" s="1"/>
      <c r="V724" s="7" t="str">
        <f>_xlfn.IFNA(VLOOKUP(U724,'@LISTS'!$AB$3:$AC$87,2,FALSE),"")</f>
        <v/>
      </c>
      <c r="W724" s="1"/>
      <c r="X724" s="7" t="str">
        <f>_xlfn.IFNA(VLOOKUP(W724,'@LISTS'!$H$3:$I$37,2,FALSE),"")</f>
        <v/>
      </c>
      <c r="Y724" s="1"/>
      <c r="Z724" s="7" t="str">
        <f>_xlfn.IFNA(VLOOKUP(Y724,'@LISTS'!$K$3:$L$39,2,FALSE),"")</f>
        <v/>
      </c>
      <c r="AA724" s="1"/>
      <c r="AB724" s="7" t="str">
        <f>_xlfn.IFNA(VLOOKUP(AA724,'@LISTS'!$Q$3:$R$42,2,FALSE),"")</f>
        <v/>
      </c>
      <c r="AC724" s="1"/>
      <c r="AD724" s="1"/>
      <c r="AE724" s="7" t="str">
        <f>_xlfn.IFNA(VLOOKUP(AD724,'@LISTS'!$T$3:$W$61,4,FALSE),(_xlfn.IFNA(VLOOKUP(AD724,'@LISTS'!$U$3:$W$61,3,FALSE),(_xlfn.IFNA(VLOOKUP(AD724,'@LISTS'!$V$3:$W$61,2,FALSE),"")))))</f>
        <v/>
      </c>
    </row>
    <row r="725" spans="1:31" x14ac:dyDescent="0.35">
      <c r="A725" s="1"/>
      <c r="B725" s="1"/>
      <c r="C725" s="1"/>
      <c r="D725" s="1"/>
      <c r="E725" s="1"/>
      <c r="F725" s="1"/>
      <c r="G725" s="1"/>
      <c r="H725" s="1"/>
      <c r="I725" s="1"/>
      <c r="J725" s="1"/>
      <c r="K725" s="1"/>
      <c r="L725" s="1"/>
      <c r="M725" s="1"/>
      <c r="N725" s="1"/>
      <c r="O725" s="1"/>
      <c r="P725" s="7" t="str">
        <f>_xlfn.IFNA(VLOOKUP(O725,'@LISTS'!$E$3:$F$29,2,FALSE),"")</f>
        <v/>
      </c>
      <c r="Q725" s="1"/>
      <c r="R725" s="7" t="str">
        <f>_xlfn.IFNA(VLOOKUP(Q725,'@LISTS'!$Y$3:$Z$182,2,FALSE),"")</f>
        <v/>
      </c>
      <c r="S725" s="1"/>
      <c r="T725" s="7" t="str">
        <f>_xlfn.IFNA(VLOOKUP(S725,'@LISTS'!$N$3:$O$58,2,FALSE),"")</f>
        <v/>
      </c>
      <c r="U725" s="1"/>
      <c r="V725" s="7" t="str">
        <f>_xlfn.IFNA(VLOOKUP(U725,'@LISTS'!$AB$3:$AC$87,2,FALSE),"")</f>
        <v/>
      </c>
      <c r="W725" s="1"/>
      <c r="X725" s="7" t="str">
        <f>_xlfn.IFNA(VLOOKUP(W725,'@LISTS'!$H$3:$I$37,2,FALSE),"")</f>
        <v/>
      </c>
      <c r="Y725" s="1"/>
      <c r="Z725" s="7" t="str">
        <f>_xlfn.IFNA(VLOOKUP(Y725,'@LISTS'!$K$3:$L$39,2,FALSE),"")</f>
        <v/>
      </c>
      <c r="AA725" s="1"/>
      <c r="AB725" s="7" t="str">
        <f>_xlfn.IFNA(VLOOKUP(AA725,'@LISTS'!$Q$3:$R$42,2,FALSE),"")</f>
        <v/>
      </c>
      <c r="AC725" s="1"/>
      <c r="AD725" s="1"/>
      <c r="AE725" s="7" t="str">
        <f>_xlfn.IFNA(VLOOKUP(AD725,'@LISTS'!$T$3:$W$61,4,FALSE),(_xlfn.IFNA(VLOOKUP(AD725,'@LISTS'!$U$3:$W$61,3,FALSE),(_xlfn.IFNA(VLOOKUP(AD725,'@LISTS'!$V$3:$W$61,2,FALSE),"")))))</f>
        <v/>
      </c>
    </row>
    <row r="726" spans="1:31" x14ac:dyDescent="0.35">
      <c r="A726" s="1"/>
      <c r="B726" s="1"/>
      <c r="C726" s="1"/>
      <c r="D726" s="1"/>
      <c r="E726" s="1"/>
      <c r="F726" s="1"/>
      <c r="G726" s="1"/>
      <c r="H726" s="1"/>
      <c r="I726" s="1"/>
      <c r="J726" s="1"/>
      <c r="K726" s="1"/>
      <c r="L726" s="1"/>
      <c r="M726" s="1"/>
      <c r="N726" s="1"/>
      <c r="O726" s="1"/>
      <c r="P726" s="7" t="str">
        <f>_xlfn.IFNA(VLOOKUP(O726,'@LISTS'!$E$3:$F$29,2,FALSE),"")</f>
        <v/>
      </c>
      <c r="Q726" s="1"/>
      <c r="R726" s="7" t="str">
        <f>_xlfn.IFNA(VLOOKUP(Q726,'@LISTS'!$Y$3:$Z$182,2,FALSE),"")</f>
        <v/>
      </c>
      <c r="S726" s="1"/>
      <c r="T726" s="7" t="str">
        <f>_xlfn.IFNA(VLOOKUP(S726,'@LISTS'!$N$3:$O$58,2,FALSE),"")</f>
        <v/>
      </c>
      <c r="U726" s="1"/>
      <c r="V726" s="7" t="str">
        <f>_xlfn.IFNA(VLOOKUP(U726,'@LISTS'!$AB$3:$AC$87,2,FALSE),"")</f>
        <v/>
      </c>
      <c r="W726" s="1"/>
      <c r="X726" s="7" t="str">
        <f>_xlfn.IFNA(VLOOKUP(W726,'@LISTS'!$H$3:$I$37,2,FALSE),"")</f>
        <v/>
      </c>
      <c r="Y726" s="1"/>
      <c r="Z726" s="7" t="str">
        <f>_xlfn.IFNA(VLOOKUP(Y726,'@LISTS'!$K$3:$L$39,2,FALSE),"")</f>
        <v/>
      </c>
      <c r="AA726" s="1"/>
      <c r="AB726" s="7" t="str">
        <f>_xlfn.IFNA(VLOOKUP(AA726,'@LISTS'!$Q$3:$R$42,2,FALSE),"")</f>
        <v/>
      </c>
      <c r="AC726" s="1"/>
      <c r="AD726" s="1"/>
      <c r="AE726" s="7" t="str">
        <f>_xlfn.IFNA(VLOOKUP(AD726,'@LISTS'!$T$3:$W$61,4,FALSE),(_xlfn.IFNA(VLOOKUP(AD726,'@LISTS'!$U$3:$W$61,3,FALSE),(_xlfn.IFNA(VLOOKUP(AD726,'@LISTS'!$V$3:$W$61,2,FALSE),"")))))</f>
        <v/>
      </c>
    </row>
    <row r="727" spans="1:31" x14ac:dyDescent="0.35">
      <c r="A727" s="1"/>
      <c r="B727" s="1"/>
      <c r="C727" s="1"/>
      <c r="D727" s="1"/>
      <c r="E727" s="1"/>
      <c r="F727" s="1"/>
      <c r="G727" s="1"/>
      <c r="H727" s="1"/>
      <c r="I727" s="1"/>
      <c r="J727" s="1"/>
      <c r="K727" s="1"/>
      <c r="L727" s="1"/>
      <c r="M727" s="1"/>
      <c r="N727" s="1"/>
      <c r="O727" s="1"/>
      <c r="P727" s="7" t="str">
        <f>_xlfn.IFNA(VLOOKUP(O727,'@LISTS'!$E$3:$F$29,2,FALSE),"")</f>
        <v/>
      </c>
      <c r="Q727" s="1"/>
      <c r="R727" s="7" t="str">
        <f>_xlfn.IFNA(VLOOKUP(Q727,'@LISTS'!$Y$3:$Z$182,2,FALSE),"")</f>
        <v/>
      </c>
      <c r="S727" s="1"/>
      <c r="T727" s="7" t="str">
        <f>_xlfn.IFNA(VLOOKUP(S727,'@LISTS'!$N$3:$O$58,2,FALSE),"")</f>
        <v/>
      </c>
      <c r="U727" s="1"/>
      <c r="V727" s="7" t="str">
        <f>_xlfn.IFNA(VLOOKUP(U727,'@LISTS'!$AB$3:$AC$87,2,FALSE),"")</f>
        <v/>
      </c>
      <c r="W727" s="1"/>
      <c r="X727" s="7" t="str">
        <f>_xlfn.IFNA(VLOOKUP(W727,'@LISTS'!$H$3:$I$37,2,FALSE),"")</f>
        <v/>
      </c>
      <c r="Y727" s="1"/>
      <c r="Z727" s="7" t="str">
        <f>_xlfn.IFNA(VLOOKUP(Y727,'@LISTS'!$K$3:$L$39,2,FALSE),"")</f>
        <v/>
      </c>
      <c r="AA727" s="1"/>
      <c r="AB727" s="7" t="str">
        <f>_xlfn.IFNA(VLOOKUP(AA727,'@LISTS'!$Q$3:$R$42,2,FALSE),"")</f>
        <v/>
      </c>
      <c r="AC727" s="1"/>
      <c r="AD727" s="1"/>
      <c r="AE727" s="7" t="str">
        <f>_xlfn.IFNA(VLOOKUP(AD727,'@LISTS'!$T$3:$W$61,4,FALSE),(_xlfn.IFNA(VLOOKUP(AD727,'@LISTS'!$U$3:$W$61,3,FALSE),(_xlfn.IFNA(VLOOKUP(AD727,'@LISTS'!$V$3:$W$61,2,FALSE),"")))))</f>
        <v/>
      </c>
    </row>
    <row r="728" spans="1:31" x14ac:dyDescent="0.35">
      <c r="A728" s="1"/>
      <c r="B728" s="1"/>
      <c r="C728" s="1"/>
      <c r="D728" s="1"/>
      <c r="E728" s="1"/>
      <c r="F728" s="1"/>
      <c r="G728" s="1"/>
      <c r="H728" s="1"/>
      <c r="I728" s="1"/>
      <c r="J728" s="1"/>
      <c r="K728" s="1"/>
      <c r="L728" s="1"/>
      <c r="M728" s="1"/>
      <c r="N728" s="1"/>
      <c r="O728" s="1"/>
      <c r="P728" s="7" t="str">
        <f>_xlfn.IFNA(VLOOKUP(O728,'@LISTS'!$E$3:$F$29,2,FALSE),"")</f>
        <v/>
      </c>
      <c r="Q728" s="1"/>
      <c r="R728" s="7" t="str">
        <f>_xlfn.IFNA(VLOOKUP(Q728,'@LISTS'!$Y$3:$Z$182,2,FALSE),"")</f>
        <v/>
      </c>
      <c r="S728" s="1"/>
      <c r="T728" s="7" t="str">
        <f>_xlfn.IFNA(VLOOKUP(S728,'@LISTS'!$N$3:$O$58,2,FALSE),"")</f>
        <v/>
      </c>
      <c r="U728" s="1"/>
      <c r="V728" s="7" t="str">
        <f>_xlfn.IFNA(VLOOKUP(U728,'@LISTS'!$AB$3:$AC$87,2,FALSE),"")</f>
        <v/>
      </c>
      <c r="W728" s="1"/>
      <c r="X728" s="7" t="str">
        <f>_xlfn.IFNA(VLOOKUP(W728,'@LISTS'!$H$3:$I$37,2,FALSE),"")</f>
        <v/>
      </c>
      <c r="Y728" s="1"/>
      <c r="Z728" s="7" t="str">
        <f>_xlfn.IFNA(VLOOKUP(Y728,'@LISTS'!$K$3:$L$39,2,FALSE),"")</f>
        <v/>
      </c>
      <c r="AA728" s="1"/>
      <c r="AB728" s="7" t="str">
        <f>_xlfn.IFNA(VLOOKUP(AA728,'@LISTS'!$Q$3:$R$42,2,FALSE),"")</f>
        <v/>
      </c>
      <c r="AC728" s="1"/>
      <c r="AD728" s="1"/>
      <c r="AE728" s="7" t="str">
        <f>_xlfn.IFNA(VLOOKUP(AD728,'@LISTS'!$T$3:$W$61,4,FALSE),(_xlfn.IFNA(VLOOKUP(AD728,'@LISTS'!$U$3:$W$61,3,FALSE),(_xlfn.IFNA(VLOOKUP(AD728,'@LISTS'!$V$3:$W$61,2,FALSE),"")))))</f>
        <v/>
      </c>
    </row>
    <row r="729" spans="1:31" x14ac:dyDescent="0.35">
      <c r="A729" s="1"/>
      <c r="B729" s="1"/>
      <c r="C729" s="1"/>
      <c r="D729" s="1"/>
      <c r="E729" s="1"/>
      <c r="F729" s="1"/>
      <c r="G729" s="1"/>
      <c r="H729" s="1"/>
      <c r="I729" s="1"/>
      <c r="J729" s="1"/>
      <c r="K729" s="1"/>
      <c r="L729" s="1"/>
      <c r="M729" s="1"/>
      <c r="N729" s="1"/>
      <c r="O729" s="1"/>
      <c r="P729" s="7" t="str">
        <f>_xlfn.IFNA(VLOOKUP(O729,'@LISTS'!$E$3:$F$29,2,FALSE),"")</f>
        <v/>
      </c>
      <c r="Q729" s="1"/>
      <c r="R729" s="7" t="str">
        <f>_xlfn.IFNA(VLOOKUP(Q729,'@LISTS'!$Y$3:$Z$182,2,FALSE),"")</f>
        <v/>
      </c>
      <c r="S729" s="1"/>
      <c r="T729" s="7" t="str">
        <f>_xlfn.IFNA(VLOOKUP(S729,'@LISTS'!$N$3:$O$58,2,FALSE),"")</f>
        <v/>
      </c>
      <c r="U729" s="1"/>
      <c r="V729" s="7" t="str">
        <f>_xlfn.IFNA(VLOOKUP(U729,'@LISTS'!$AB$3:$AC$87,2,FALSE),"")</f>
        <v/>
      </c>
      <c r="W729" s="1"/>
      <c r="X729" s="7" t="str">
        <f>_xlfn.IFNA(VLOOKUP(W729,'@LISTS'!$H$3:$I$37,2,FALSE),"")</f>
        <v/>
      </c>
      <c r="Y729" s="1"/>
      <c r="Z729" s="7" t="str">
        <f>_xlfn.IFNA(VLOOKUP(Y729,'@LISTS'!$K$3:$L$39,2,FALSE),"")</f>
        <v/>
      </c>
      <c r="AA729" s="1"/>
      <c r="AB729" s="7" t="str">
        <f>_xlfn.IFNA(VLOOKUP(AA729,'@LISTS'!$Q$3:$R$42,2,FALSE),"")</f>
        <v/>
      </c>
      <c r="AC729" s="1"/>
      <c r="AD729" s="1"/>
      <c r="AE729" s="7" t="str">
        <f>_xlfn.IFNA(VLOOKUP(AD729,'@LISTS'!$T$3:$W$61,4,FALSE),(_xlfn.IFNA(VLOOKUP(AD729,'@LISTS'!$U$3:$W$61,3,FALSE),(_xlfn.IFNA(VLOOKUP(AD729,'@LISTS'!$V$3:$W$61,2,FALSE),"")))))</f>
        <v/>
      </c>
    </row>
    <row r="730" spans="1:31" x14ac:dyDescent="0.35">
      <c r="A730" s="1"/>
      <c r="B730" s="1"/>
      <c r="C730" s="1"/>
      <c r="D730" s="1"/>
      <c r="E730" s="1"/>
      <c r="F730" s="1"/>
      <c r="G730" s="1"/>
      <c r="H730" s="1"/>
      <c r="I730" s="1"/>
      <c r="J730" s="1"/>
      <c r="K730" s="1"/>
      <c r="L730" s="1"/>
      <c r="M730" s="1"/>
      <c r="N730" s="1"/>
      <c r="O730" s="1"/>
      <c r="P730" s="7" t="str">
        <f>_xlfn.IFNA(VLOOKUP(O730,'@LISTS'!$E$3:$F$29,2,FALSE),"")</f>
        <v/>
      </c>
      <c r="Q730" s="1"/>
      <c r="R730" s="7" t="str">
        <f>_xlfn.IFNA(VLOOKUP(Q730,'@LISTS'!$Y$3:$Z$182,2,FALSE),"")</f>
        <v/>
      </c>
      <c r="S730" s="1"/>
      <c r="T730" s="7" t="str">
        <f>_xlfn.IFNA(VLOOKUP(S730,'@LISTS'!$N$3:$O$58,2,FALSE),"")</f>
        <v/>
      </c>
      <c r="U730" s="1"/>
      <c r="V730" s="7" t="str">
        <f>_xlfn.IFNA(VLOOKUP(U730,'@LISTS'!$AB$3:$AC$87,2,FALSE),"")</f>
        <v/>
      </c>
      <c r="W730" s="1"/>
      <c r="X730" s="7" t="str">
        <f>_xlfn.IFNA(VLOOKUP(W730,'@LISTS'!$H$3:$I$37,2,FALSE),"")</f>
        <v/>
      </c>
      <c r="Y730" s="1"/>
      <c r="Z730" s="7" t="str">
        <f>_xlfn.IFNA(VLOOKUP(Y730,'@LISTS'!$K$3:$L$39,2,FALSE),"")</f>
        <v/>
      </c>
      <c r="AA730" s="1"/>
      <c r="AB730" s="7" t="str">
        <f>_xlfn.IFNA(VLOOKUP(AA730,'@LISTS'!$Q$3:$R$42,2,FALSE),"")</f>
        <v/>
      </c>
      <c r="AC730" s="1"/>
      <c r="AD730" s="1"/>
      <c r="AE730" s="7" t="str">
        <f>_xlfn.IFNA(VLOOKUP(AD730,'@LISTS'!$T$3:$W$61,4,FALSE),(_xlfn.IFNA(VLOOKUP(AD730,'@LISTS'!$U$3:$W$61,3,FALSE),(_xlfn.IFNA(VLOOKUP(AD730,'@LISTS'!$V$3:$W$61,2,FALSE),"")))))</f>
        <v/>
      </c>
    </row>
    <row r="731" spans="1:31" x14ac:dyDescent="0.35">
      <c r="A731" s="1"/>
      <c r="B731" s="1"/>
      <c r="C731" s="1"/>
      <c r="D731" s="1"/>
      <c r="E731" s="1"/>
      <c r="F731" s="1"/>
      <c r="G731" s="1"/>
      <c r="H731" s="1"/>
      <c r="I731" s="1"/>
      <c r="J731" s="1"/>
      <c r="K731" s="1"/>
      <c r="L731" s="1"/>
      <c r="M731" s="1"/>
      <c r="N731" s="1"/>
      <c r="O731" s="1"/>
      <c r="P731" s="7" t="str">
        <f>_xlfn.IFNA(VLOOKUP(O731,'@LISTS'!$E$3:$F$29,2,FALSE),"")</f>
        <v/>
      </c>
      <c r="Q731" s="1"/>
      <c r="R731" s="7" t="str">
        <f>_xlfn.IFNA(VLOOKUP(Q731,'@LISTS'!$Y$3:$Z$182,2,FALSE),"")</f>
        <v/>
      </c>
      <c r="S731" s="1"/>
      <c r="T731" s="7" t="str">
        <f>_xlfn.IFNA(VLOOKUP(S731,'@LISTS'!$N$3:$O$58,2,FALSE),"")</f>
        <v/>
      </c>
      <c r="U731" s="1"/>
      <c r="V731" s="7" t="str">
        <f>_xlfn.IFNA(VLOOKUP(U731,'@LISTS'!$AB$3:$AC$87,2,FALSE),"")</f>
        <v/>
      </c>
      <c r="W731" s="1"/>
      <c r="X731" s="7" t="str">
        <f>_xlfn.IFNA(VLOOKUP(W731,'@LISTS'!$H$3:$I$37,2,FALSE),"")</f>
        <v/>
      </c>
      <c r="Y731" s="1"/>
      <c r="Z731" s="7" t="str">
        <f>_xlfn.IFNA(VLOOKUP(Y731,'@LISTS'!$K$3:$L$39,2,FALSE),"")</f>
        <v/>
      </c>
      <c r="AA731" s="1"/>
      <c r="AB731" s="7" t="str">
        <f>_xlfn.IFNA(VLOOKUP(AA731,'@LISTS'!$Q$3:$R$42,2,FALSE),"")</f>
        <v/>
      </c>
      <c r="AC731" s="1"/>
      <c r="AD731" s="1"/>
      <c r="AE731" s="7" t="str">
        <f>_xlfn.IFNA(VLOOKUP(AD731,'@LISTS'!$T$3:$W$61,4,FALSE),(_xlfn.IFNA(VLOOKUP(AD731,'@LISTS'!$U$3:$W$61,3,FALSE),(_xlfn.IFNA(VLOOKUP(AD731,'@LISTS'!$V$3:$W$61,2,FALSE),"")))))</f>
        <v/>
      </c>
    </row>
    <row r="732" spans="1:31" x14ac:dyDescent="0.35">
      <c r="A732" s="1"/>
      <c r="B732" s="1"/>
      <c r="C732" s="1"/>
      <c r="D732" s="1"/>
      <c r="E732" s="1"/>
      <c r="F732" s="1"/>
      <c r="G732" s="1"/>
      <c r="H732" s="1"/>
      <c r="I732" s="1"/>
      <c r="J732" s="1"/>
      <c r="K732" s="1"/>
      <c r="L732" s="1"/>
      <c r="M732" s="1"/>
      <c r="N732" s="1"/>
      <c r="O732" s="1"/>
      <c r="P732" s="7" t="str">
        <f>_xlfn.IFNA(VLOOKUP(O732,'@LISTS'!$E$3:$F$29,2,FALSE),"")</f>
        <v/>
      </c>
      <c r="Q732" s="1"/>
      <c r="R732" s="7" t="str">
        <f>_xlfn.IFNA(VLOOKUP(Q732,'@LISTS'!$Y$3:$Z$182,2,FALSE),"")</f>
        <v/>
      </c>
      <c r="S732" s="1"/>
      <c r="T732" s="7" t="str">
        <f>_xlfn.IFNA(VLOOKUP(S732,'@LISTS'!$N$3:$O$58,2,FALSE),"")</f>
        <v/>
      </c>
      <c r="U732" s="1"/>
      <c r="V732" s="7" t="str">
        <f>_xlfn.IFNA(VLOOKUP(U732,'@LISTS'!$AB$3:$AC$87,2,FALSE),"")</f>
        <v/>
      </c>
      <c r="W732" s="1"/>
      <c r="X732" s="7" t="str">
        <f>_xlfn.IFNA(VLOOKUP(W732,'@LISTS'!$H$3:$I$37,2,FALSE),"")</f>
        <v/>
      </c>
      <c r="Y732" s="1"/>
      <c r="Z732" s="7" t="str">
        <f>_xlfn.IFNA(VLOOKUP(Y732,'@LISTS'!$K$3:$L$39,2,FALSE),"")</f>
        <v/>
      </c>
      <c r="AA732" s="1"/>
      <c r="AB732" s="7" t="str">
        <f>_xlfn.IFNA(VLOOKUP(AA732,'@LISTS'!$Q$3:$R$42,2,FALSE),"")</f>
        <v/>
      </c>
      <c r="AC732" s="1"/>
      <c r="AD732" s="1"/>
      <c r="AE732" s="7" t="str">
        <f>_xlfn.IFNA(VLOOKUP(AD732,'@LISTS'!$T$3:$W$61,4,FALSE),(_xlfn.IFNA(VLOOKUP(AD732,'@LISTS'!$U$3:$W$61,3,FALSE),(_xlfn.IFNA(VLOOKUP(AD732,'@LISTS'!$V$3:$W$61,2,FALSE),"")))))</f>
        <v/>
      </c>
    </row>
    <row r="733" spans="1:31" x14ac:dyDescent="0.35">
      <c r="A733" s="1"/>
      <c r="B733" s="1"/>
      <c r="C733" s="1"/>
      <c r="D733" s="1"/>
      <c r="E733" s="1"/>
      <c r="F733" s="1"/>
      <c r="G733" s="1"/>
      <c r="H733" s="1"/>
      <c r="I733" s="1"/>
      <c r="J733" s="1"/>
      <c r="K733" s="1"/>
      <c r="L733" s="1"/>
      <c r="M733" s="1"/>
      <c r="N733" s="1"/>
      <c r="O733" s="1"/>
      <c r="P733" s="7" t="str">
        <f>_xlfn.IFNA(VLOOKUP(O733,'@LISTS'!$E$3:$F$29,2,FALSE),"")</f>
        <v/>
      </c>
      <c r="Q733" s="1"/>
      <c r="R733" s="7" t="str">
        <f>_xlfn.IFNA(VLOOKUP(Q733,'@LISTS'!$Y$3:$Z$182,2,FALSE),"")</f>
        <v/>
      </c>
      <c r="S733" s="1"/>
      <c r="T733" s="7" t="str">
        <f>_xlfn.IFNA(VLOOKUP(S733,'@LISTS'!$N$3:$O$58,2,FALSE),"")</f>
        <v/>
      </c>
      <c r="U733" s="1"/>
      <c r="V733" s="7" t="str">
        <f>_xlfn.IFNA(VLOOKUP(U733,'@LISTS'!$AB$3:$AC$87,2,FALSE),"")</f>
        <v/>
      </c>
      <c r="W733" s="1"/>
      <c r="X733" s="7" t="str">
        <f>_xlfn.IFNA(VLOOKUP(W733,'@LISTS'!$H$3:$I$37,2,FALSE),"")</f>
        <v/>
      </c>
      <c r="Y733" s="1"/>
      <c r="Z733" s="7" t="str">
        <f>_xlfn.IFNA(VLOOKUP(Y733,'@LISTS'!$K$3:$L$39,2,FALSE),"")</f>
        <v/>
      </c>
      <c r="AA733" s="1"/>
      <c r="AB733" s="7" t="str">
        <f>_xlfn.IFNA(VLOOKUP(AA733,'@LISTS'!$Q$3:$R$42,2,FALSE),"")</f>
        <v/>
      </c>
      <c r="AC733" s="1"/>
      <c r="AD733" s="1"/>
      <c r="AE733" s="7" t="str">
        <f>_xlfn.IFNA(VLOOKUP(AD733,'@LISTS'!$T$3:$W$61,4,FALSE),(_xlfn.IFNA(VLOOKUP(AD733,'@LISTS'!$U$3:$W$61,3,FALSE),(_xlfn.IFNA(VLOOKUP(AD733,'@LISTS'!$V$3:$W$61,2,FALSE),"")))))</f>
        <v/>
      </c>
    </row>
    <row r="734" spans="1:31" x14ac:dyDescent="0.35">
      <c r="A734" s="1"/>
      <c r="B734" s="1"/>
      <c r="C734" s="1"/>
      <c r="D734" s="1"/>
      <c r="E734" s="1"/>
      <c r="F734" s="1"/>
      <c r="G734" s="1"/>
      <c r="H734" s="1"/>
      <c r="I734" s="1"/>
      <c r="J734" s="1"/>
      <c r="K734" s="1"/>
      <c r="L734" s="1"/>
      <c r="M734" s="1"/>
      <c r="N734" s="1"/>
      <c r="O734" s="1"/>
      <c r="P734" s="7" t="str">
        <f>_xlfn.IFNA(VLOOKUP(O734,'@LISTS'!$E$3:$F$29,2,FALSE),"")</f>
        <v/>
      </c>
      <c r="Q734" s="1"/>
      <c r="R734" s="7" t="str">
        <f>_xlfn.IFNA(VLOOKUP(Q734,'@LISTS'!$Y$3:$Z$182,2,FALSE),"")</f>
        <v/>
      </c>
      <c r="S734" s="1"/>
      <c r="T734" s="7" t="str">
        <f>_xlfn.IFNA(VLOOKUP(S734,'@LISTS'!$N$3:$O$58,2,FALSE),"")</f>
        <v/>
      </c>
      <c r="U734" s="1"/>
      <c r="V734" s="7" t="str">
        <f>_xlfn.IFNA(VLOOKUP(U734,'@LISTS'!$AB$3:$AC$87,2,FALSE),"")</f>
        <v/>
      </c>
      <c r="W734" s="1"/>
      <c r="X734" s="7" t="str">
        <f>_xlfn.IFNA(VLOOKUP(W734,'@LISTS'!$H$3:$I$37,2,FALSE),"")</f>
        <v/>
      </c>
      <c r="Y734" s="1"/>
      <c r="Z734" s="7" t="str">
        <f>_xlfn.IFNA(VLOOKUP(Y734,'@LISTS'!$K$3:$L$39,2,FALSE),"")</f>
        <v/>
      </c>
      <c r="AA734" s="1"/>
      <c r="AB734" s="7" t="str">
        <f>_xlfn.IFNA(VLOOKUP(AA734,'@LISTS'!$Q$3:$R$42,2,FALSE),"")</f>
        <v/>
      </c>
      <c r="AC734" s="1"/>
      <c r="AD734" s="1"/>
      <c r="AE734" s="7" t="str">
        <f>_xlfn.IFNA(VLOOKUP(AD734,'@LISTS'!$T$3:$W$61,4,FALSE),(_xlfn.IFNA(VLOOKUP(AD734,'@LISTS'!$U$3:$W$61,3,FALSE),(_xlfn.IFNA(VLOOKUP(AD734,'@LISTS'!$V$3:$W$61,2,FALSE),"")))))</f>
        <v/>
      </c>
    </row>
    <row r="735" spans="1:31" x14ac:dyDescent="0.35">
      <c r="A735" s="1"/>
      <c r="B735" s="1"/>
      <c r="C735" s="1"/>
      <c r="D735" s="1"/>
      <c r="E735" s="1"/>
      <c r="F735" s="1"/>
      <c r="G735" s="1"/>
      <c r="H735" s="1"/>
      <c r="I735" s="1"/>
      <c r="J735" s="1"/>
      <c r="K735" s="1"/>
      <c r="L735" s="1"/>
      <c r="M735" s="1"/>
      <c r="N735" s="1"/>
      <c r="O735" s="1"/>
      <c r="P735" s="7" t="str">
        <f>_xlfn.IFNA(VLOOKUP(O735,'@LISTS'!$E$3:$F$29,2,FALSE),"")</f>
        <v/>
      </c>
      <c r="Q735" s="1"/>
      <c r="R735" s="7" t="str">
        <f>_xlfn.IFNA(VLOOKUP(Q735,'@LISTS'!$Y$3:$Z$182,2,FALSE),"")</f>
        <v/>
      </c>
      <c r="S735" s="1"/>
      <c r="T735" s="7" t="str">
        <f>_xlfn.IFNA(VLOOKUP(S735,'@LISTS'!$N$3:$O$58,2,FALSE),"")</f>
        <v/>
      </c>
      <c r="U735" s="1"/>
      <c r="V735" s="7" t="str">
        <f>_xlfn.IFNA(VLOOKUP(U735,'@LISTS'!$AB$3:$AC$87,2,FALSE),"")</f>
        <v/>
      </c>
      <c r="W735" s="1"/>
      <c r="X735" s="7" t="str">
        <f>_xlfn.IFNA(VLOOKUP(W735,'@LISTS'!$H$3:$I$37,2,FALSE),"")</f>
        <v/>
      </c>
      <c r="Y735" s="1"/>
      <c r="Z735" s="7" t="str">
        <f>_xlfn.IFNA(VLOOKUP(Y735,'@LISTS'!$K$3:$L$39,2,FALSE),"")</f>
        <v/>
      </c>
      <c r="AA735" s="1"/>
      <c r="AB735" s="7" t="str">
        <f>_xlfn.IFNA(VLOOKUP(AA735,'@LISTS'!$Q$3:$R$42,2,FALSE),"")</f>
        <v/>
      </c>
      <c r="AC735" s="1"/>
      <c r="AD735" s="1"/>
      <c r="AE735" s="7" t="str">
        <f>_xlfn.IFNA(VLOOKUP(AD735,'@LISTS'!$T$3:$W$61,4,FALSE),(_xlfn.IFNA(VLOOKUP(AD735,'@LISTS'!$U$3:$W$61,3,FALSE),(_xlfn.IFNA(VLOOKUP(AD735,'@LISTS'!$V$3:$W$61,2,FALSE),"")))))</f>
        <v/>
      </c>
    </row>
    <row r="736" spans="1:31" x14ac:dyDescent="0.35">
      <c r="A736" s="1"/>
      <c r="B736" s="1"/>
      <c r="C736" s="1"/>
      <c r="D736" s="1"/>
      <c r="E736" s="1"/>
      <c r="F736" s="1"/>
      <c r="G736" s="1"/>
      <c r="H736" s="1"/>
      <c r="I736" s="1"/>
      <c r="J736" s="1"/>
      <c r="K736" s="1"/>
      <c r="L736" s="1"/>
      <c r="M736" s="1"/>
      <c r="N736" s="1"/>
      <c r="O736" s="1"/>
      <c r="P736" s="7" t="str">
        <f>_xlfn.IFNA(VLOOKUP(O736,'@LISTS'!$E$3:$F$29,2,FALSE),"")</f>
        <v/>
      </c>
      <c r="Q736" s="1"/>
      <c r="R736" s="7" t="str">
        <f>_xlfn.IFNA(VLOOKUP(Q736,'@LISTS'!$Y$3:$Z$182,2,FALSE),"")</f>
        <v/>
      </c>
      <c r="S736" s="1"/>
      <c r="T736" s="7" t="str">
        <f>_xlfn.IFNA(VLOOKUP(S736,'@LISTS'!$N$3:$O$58,2,FALSE),"")</f>
        <v/>
      </c>
      <c r="U736" s="1"/>
      <c r="V736" s="7" t="str">
        <f>_xlfn.IFNA(VLOOKUP(U736,'@LISTS'!$AB$3:$AC$87,2,FALSE),"")</f>
        <v/>
      </c>
      <c r="W736" s="1"/>
      <c r="X736" s="7" t="str">
        <f>_xlfn.IFNA(VLOOKUP(W736,'@LISTS'!$H$3:$I$37,2,FALSE),"")</f>
        <v/>
      </c>
      <c r="Y736" s="1"/>
      <c r="Z736" s="7" t="str">
        <f>_xlfn.IFNA(VLOOKUP(Y736,'@LISTS'!$K$3:$L$39,2,FALSE),"")</f>
        <v/>
      </c>
      <c r="AA736" s="1"/>
      <c r="AB736" s="7" t="str">
        <f>_xlfn.IFNA(VLOOKUP(AA736,'@LISTS'!$Q$3:$R$42,2,FALSE),"")</f>
        <v/>
      </c>
      <c r="AC736" s="1"/>
      <c r="AD736" s="1"/>
      <c r="AE736" s="7" t="str">
        <f>_xlfn.IFNA(VLOOKUP(AD736,'@LISTS'!$T$3:$W$61,4,FALSE),(_xlfn.IFNA(VLOOKUP(AD736,'@LISTS'!$U$3:$W$61,3,FALSE),(_xlfn.IFNA(VLOOKUP(AD736,'@LISTS'!$V$3:$W$61,2,FALSE),"")))))</f>
        <v/>
      </c>
    </row>
    <row r="737" spans="1:31" x14ac:dyDescent="0.35">
      <c r="A737" s="1"/>
      <c r="B737" s="1"/>
      <c r="C737" s="1"/>
      <c r="D737" s="1"/>
      <c r="E737" s="1"/>
      <c r="F737" s="1"/>
      <c r="G737" s="1"/>
      <c r="H737" s="1"/>
      <c r="I737" s="1"/>
      <c r="J737" s="1"/>
      <c r="K737" s="1"/>
      <c r="L737" s="1"/>
      <c r="M737" s="1"/>
      <c r="N737" s="1"/>
      <c r="O737" s="1"/>
      <c r="P737" s="7" t="str">
        <f>_xlfn.IFNA(VLOOKUP(O737,'@LISTS'!$E$3:$F$29,2,FALSE),"")</f>
        <v/>
      </c>
      <c r="Q737" s="1"/>
      <c r="R737" s="7" t="str">
        <f>_xlfn.IFNA(VLOOKUP(Q737,'@LISTS'!$Y$3:$Z$182,2,FALSE),"")</f>
        <v/>
      </c>
      <c r="S737" s="1"/>
      <c r="T737" s="7" t="str">
        <f>_xlfn.IFNA(VLOOKUP(S737,'@LISTS'!$N$3:$O$58,2,FALSE),"")</f>
        <v/>
      </c>
      <c r="U737" s="1"/>
      <c r="V737" s="7" t="str">
        <f>_xlfn.IFNA(VLOOKUP(U737,'@LISTS'!$AB$3:$AC$87,2,FALSE),"")</f>
        <v/>
      </c>
      <c r="W737" s="1"/>
      <c r="X737" s="7" t="str">
        <f>_xlfn.IFNA(VLOOKUP(W737,'@LISTS'!$H$3:$I$37,2,FALSE),"")</f>
        <v/>
      </c>
      <c r="Y737" s="1"/>
      <c r="Z737" s="7" t="str">
        <f>_xlfn.IFNA(VLOOKUP(Y737,'@LISTS'!$K$3:$L$39,2,FALSE),"")</f>
        <v/>
      </c>
      <c r="AA737" s="1"/>
      <c r="AB737" s="7" t="str">
        <f>_xlfn.IFNA(VLOOKUP(AA737,'@LISTS'!$Q$3:$R$42,2,FALSE),"")</f>
        <v/>
      </c>
      <c r="AC737" s="1"/>
      <c r="AD737" s="1"/>
      <c r="AE737" s="7" t="str">
        <f>_xlfn.IFNA(VLOOKUP(AD737,'@LISTS'!$T$3:$W$61,4,FALSE),(_xlfn.IFNA(VLOOKUP(AD737,'@LISTS'!$U$3:$W$61,3,FALSE),(_xlfn.IFNA(VLOOKUP(AD737,'@LISTS'!$V$3:$W$61,2,FALSE),"")))))</f>
        <v/>
      </c>
    </row>
    <row r="738" spans="1:31" x14ac:dyDescent="0.35">
      <c r="A738" s="1"/>
      <c r="B738" s="1"/>
      <c r="C738" s="1"/>
      <c r="D738" s="1"/>
      <c r="E738" s="1"/>
      <c r="F738" s="1"/>
      <c r="G738" s="1"/>
      <c r="H738" s="1"/>
      <c r="I738" s="1"/>
      <c r="J738" s="1"/>
      <c r="K738" s="1"/>
      <c r="L738" s="1"/>
      <c r="M738" s="1"/>
      <c r="N738" s="1"/>
      <c r="O738" s="1"/>
      <c r="P738" s="7" t="str">
        <f>_xlfn.IFNA(VLOOKUP(O738,'@LISTS'!$E$3:$F$29,2,FALSE),"")</f>
        <v/>
      </c>
      <c r="Q738" s="1"/>
      <c r="R738" s="7" t="str">
        <f>_xlfn.IFNA(VLOOKUP(Q738,'@LISTS'!$Y$3:$Z$182,2,FALSE),"")</f>
        <v/>
      </c>
      <c r="S738" s="1"/>
      <c r="T738" s="7" t="str">
        <f>_xlfn.IFNA(VLOOKUP(S738,'@LISTS'!$N$3:$O$58,2,FALSE),"")</f>
        <v/>
      </c>
      <c r="U738" s="1"/>
      <c r="V738" s="7" t="str">
        <f>_xlfn.IFNA(VLOOKUP(U738,'@LISTS'!$AB$3:$AC$87,2,FALSE),"")</f>
        <v/>
      </c>
      <c r="W738" s="1"/>
      <c r="X738" s="7" t="str">
        <f>_xlfn.IFNA(VLOOKUP(W738,'@LISTS'!$H$3:$I$37,2,FALSE),"")</f>
        <v/>
      </c>
      <c r="Y738" s="1"/>
      <c r="Z738" s="7" t="str">
        <f>_xlfn.IFNA(VLOOKUP(Y738,'@LISTS'!$K$3:$L$39,2,FALSE),"")</f>
        <v/>
      </c>
      <c r="AA738" s="1"/>
      <c r="AB738" s="7" t="str">
        <f>_xlfn.IFNA(VLOOKUP(AA738,'@LISTS'!$Q$3:$R$42,2,FALSE),"")</f>
        <v/>
      </c>
      <c r="AC738" s="1"/>
      <c r="AD738" s="1"/>
      <c r="AE738" s="7" t="str">
        <f>_xlfn.IFNA(VLOOKUP(AD738,'@LISTS'!$T$3:$W$61,4,FALSE),(_xlfn.IFNA(VLOOKUP(AD738,'@LISTS'!$U$3:$W$61,3,FALSE),(_xlfn.IFNA(VLOOKUP(AD738,'@LISTS'!$V$3:$W$61,2,FALSE),"")))))</f>
        <v/>
      </c>
    </row>
    <row r="739" spans="1:31" x14ac:dyDescent="0.35">
      <c r="A739" s="1"/>
      <c r="B739" s="1"/>
      <c r="C739" s="1"/>
      <c r="D739" s="1"/>
      <c r="E739" s="1"/>
      <c r="F739" s="1"/>
      <c r="G739" s="1"/>
      <c r="H739" s="1"/>
      <c r="I739" s="1"/>
      <c r="J739" s="1"/>
      <c r="K739" s="1"/>
      <c r="L739" s="1"/>
      <c r="M739" s="1"/>
      <c r="N739" s="1"/>
      <c r="O739" s="1"/>
      <c r="P739" s="7" t="str">
        <f>_xlfn.IFNA(VLOOKUP(O739,'@LISTS'!$E$3:$F$29,2,FALSE),"")</f>
        <v/>
      </c>
      <c r="Q739" s="1"/>
      <c r="R739" s="7" t="str">
        <f>_xlfn.IFNA(VLOOKUP(Q739,'@LISTS'!$Y$3:$Z$182,2,FALSE),"")</f>
        <v/>
      </c>
      <c r="S739" s="1"/>
      <c r="T739" s="7" t="str">
        <f>_xlfn.IFNA(VLOOKUP(S739,'@LISTS'!$N$3:$O$58,2,FALSE),"")</f>
        <v/>
      </c>
      <c r="U739" s="1"/>
      <c r="V739" s="7" t="str">
        <f>_xlfn.IFNA(VLOOKUP(U739,'@LISTS'!$AB$3:$AC$87,2,FALSE),"")</f>
        <v/>
      </c>
      <c r="W739" s="1"/>
      <c r="X739" s="7" t="str">
        <f>_xlfn.IFNA(VLOOKUP(W739,'@LISTS'!$H$3:$I$37,2,FALSE),"")</f>
        <v/>
      </c>
      <c r="Y739" s="1"/>
      <c r="Z739" s="7" t="str">
        <f>_xlfn.IFNA(VLOOKUP(Y739,'@LISTS'!$K$3:$L$39,2,FALSE),"")</f>
        <v/>
      </c>
      <c r="AA739" s="1"/>
      <c r="AB739" s="7" t="str">
        <f>_xlfn.IFNA(VLOOKUP(AA739,'@LISTS'!$Q$3:$R$42,2,FALSE),"")</f>
        <v/>
      </c>
      <c r="AC739" s="1"/>
      <c r="AD739" s="1"/>
      <c r="AE739" s="7" t="str">
        <f>_xlfn.IFNA(VLOOKUP(AD739,'@LISTS'!$T$3:$W$61,4,FALSE),(_xlfn.IFNA(VLOOKUP(AD739,'@LISTS'!$U$3:$W$61,3,FALSE),(_xlfn.IFNA(VLOOKUP(AD739,'@LISTS'!$V$3:$W$61,2,FALSE),"")))))</f>
        <v/>
      </c>
    </row>
    <row r="740" spans="1:31" x14ac:dyDescent="0.35">
      <c r="A740" s="1"/>
      <c r="B740" s="1"/>
      <c r="C740" s="1"/>
      <c r="D740" s="1"/>
      <c r="E740" s="1"/>
      <c r="F740" s="1"/>
      <c r="G740" s="1"/>
      <c r="H740" s="1"/>
      <c r="I740" s="1"/>
      <c r="J740" s="1"/>
      <c r="K740" s="1"/>
      <c r="L740" s="1"/>
      <c r="M740" s="1"/>
      <c r="N740" s="1"/>
      <c r="O740" s="1"/>
      <c r="P740" s="7" t="str">
        <f>_xlfn.IFNA(VLOOKUP(O740,'@LISTS'!$E$3:$F$29,2,FALSE),"")</f>
        <v/>
      </c>
      <c r="Q740" s="1"/>
      <c r="R740" s="7" t="str">
        <f>_xlfn.IFNA(VLOOKUP(Q740,'@LISTS'!$Y$3:$Z$182,2,FALSE),"")</f>
        <v/>
      </c>
      <c r="S740" s="1"/>
      <c r="T740" s="7" t="str">
        <f>_xlfn.IFNA(VLOOKUP(S740,'@LISTS'!$N$3:$O$58,2,FALSE),"")</f>
        <v/>
      </c>
      <c r="U740" s="1"/>
      <c r="V740" s="7" t="str">
        <f>_xlfn.IFNA(VLOOKUP(U740,'@LISTS'!$AB$3:$AC$87,2,FALSE),"")</f>
        <v/>
      </c>
      <c r="W740" s="1"/>
      <c r="X740" s="7" t="str">
        <f>_xlfn.IFNA(VLOOKUP(W740,'@LISTS'!$H$3:$I$37,2,FALSE),"")</f>
        <v/>
      </c>
      <c r="Y740" s="1"/>
      <c r="Z740" s="7" t="str">
        <f>_xlfn.IFNA(VLOOKUP(Y740,'@LISTS'!$K$3:$L$39,2,FALSE),"")</f>
        <v/>
      </c>
      <c r="AA740" s="1"/>
      <c r="AB740" s="7" t="str">
        <f>_xlfn.IFNA(VLOOKUP(AA740,'@LISTS'!$Q$3:$R$42,2,FALSE),"")</f>
        <v/>
      </c>
      <c r="AC740" s="1"/>
      <c r="AD740" s="1"/>
      <c r="AE740" s="7" t="str">
        <f>_xlfn.IFNA(VLOOKUP(AD740,'@LISTS'!$T$3:$W$61,4,FALSE),(_xlfn.IFNA(VLOOKUP(AD740,'@LISTS'!$U$3:$W$61,3,FALSE),(_xlfn.IFNA(VLOOKUP(AD740,'@LISTS'!$V$3:$W$61,2,FALSE),"")))))</f>
        <v/>
      </c>
    </row>
    <row r="741" spans="1:31" x14ac:dyDescent="0.35">
      <c r="A741" s="1"/>
      <c r="B741" s="1"/>
      <c r="C741" s="1"/>
      <c r="D741" s="1"/>
      <c r="E741" s="1"/>
      <c r="F741" s="1"/>
      <c r="G741" s="1"/>
      <c r="H741" s="1"/>
      <c r="I741" s="1"/>
      <c r="J741" s="1"/>
      <c r="K741" s="1"/>
      <c r="L741" s="1"/>
      <c r="M741" s="1"/>
      <c r="N741" s="1"/>
      <c r="O741" s="1"/>
      <c r="P741" s="7" t="str">
        <f>_xlfn.IFNA(VLOOKUP(O741,'@LISTS'!$E$3:$F$29,2,FALSE),"")</f>
        <v/>
      </c>
      <c r="Q741" s="1"/>
      <c r="R741" s="7" t="str">
        <f>_xlfn.IFNA(VLOOKUP(Q741,'@LISTS'!$Y$3:$Z$182,2,FALSE),"")</f>
        <v/>
      </c>
      <c r="S741" s="1"/>
      <c r="T741" s="7" t="str">
        <f>_xlfn.IFNA(VLOOKUP(S741,'@LISTS'!$N$3:$O$58,2,FALSE),"")</f>
        <v/>
      </c>
      <c r="U741" s="1"/>
      <c r="V741" s="7" t="str">
        <f>_xlfn.IFNA(VLOOKUP(U741,'@LISTS'!$AB$3:$AC$87,2,FALSE),"")</f>
        <v/>
      </c>
      <c r="W741" s="1"/>
      <c r="X741" s="7" t="str">
        <f>_xlfn.IFNA(VLOOKUP(W741,'@LISTS'!$H$3:$I$37,2,FALSE),"")</f>
        <v/>
      </c>
      <c r="Y741" s="1"/>
      <c r="Z741" s="7" t="str">
        <f>_xlfn.IFNA(VLOOKUP(Y741,'@LISTS'!$K$3:$L$39,2,FALSE),"")</f>
        <v/>
      </c>
      <c r="AA741" s="1"/>
      <c r="AB741" s="7" t="str">
        <f>_xlfn.IFNA(VLOOKUP(AA741,'@LISTS'!$Q$3:$R$42,2,FALSE),"")</f>
        <v/>
      </c>
      <c r="AC741" s="1"/>
      <c r="AD741" s="1"/>
      <c r="AE741" s="7" t="str">
        <f>_xlfn.IFNA(VLOOKUP(AD741,'@LISTS'!$T$3:$W$61,4,FALSE),(_xlfn.IFNA(VLOOKUP(AD741,'@LISTS'!$U$3:$W$61,3,FALSE),(_xlfn.IFNA(VLOOKUP(AD741,'@LISTS'!$V$3:$W$61,2,FALSE),"")))))</f>
        <v/>
      </c>
    </row>
    <row r="742" spans="1:31" x14ac:dyDescent="0.35">
      <c r="A742" s="1"/>
      <c r="B742" s="1"/>
      <c r="C742" s="1"/>
      <c r="D742" s="1"/>
      <c r="E742" s="1"/>
      <c r="F742" s="1"/>
      <c r="G742" s="1"/>
      <c r="H742" s="1"/>
      <c r="I742" s="1"/>
      <c r="J742" s="1"/>
      <c r="K742" s="1"/>
      <c r="L742" s="1"/>
      <c r="M742" s="1"/>
      <c r="N742" s="1"/>
      <c r="O742" s="1"/>
      <c r="P742" s="7" t="str">
        <f>_xlfn.IFNA(VLOOKUP(O742,'@LISTS'!$E$3:$F$29,2,FALSE),"")</f>
        <v/>
      </c>
      <c r="Q742" s="1"/>
      <c r="R742" s="7" t="str">
        <f>_xlfn.IFNA(VLOOKUP(Q742,'@LISTS'!$Y$3:$Z$182,2,FALSE),"")</f>
        <v/>
      </c>
      <c r="S742" s="1"/>
      <c r="T742" s="7" t="str">
        <f>_xlfn.IFNA(VLOOKUP(S742,'@LISTS'!$N$3:$O$58,2,FALSE),"")</f>
        <v/>
      </c>
      <c r="U742" s="1"/>
      <c r="V742" s="7" t="str">
        <f>_xlfn.IFNA(VLOOKUP(U742,'@LISTS'!$AB$3:$AC$87,2,FALSE),"")</f>
        <v/>
      </c>
      <c r="W742" s="1"/>
      <c r="X742" s="7" t="str">
        <f>_xlfn.IFNA(VLOOKUP(W742,'@LISTS'!$H$3:$I$37,2,FALSE),"")</f>
        <v/>
      </c>
      <c r="Y742" s="1"/>
      <c r="Z742" s="7" t="str">
        <f>_xlfn.IFNA(VLOOKUP(Y742,'@LISTS'!$K$3:$L$39,2,FALSE),"")</f>
        <v/>
      </c>
      <c r="AA742" s="1"/>
      <c r="AB742" s="7" t="str">
        <f>_xlfn.IFNA(VLOOKUP(AA742,'@LISTS'!$Q$3:$R$42,2,FALSE),"")</f>
        <v/>
      </c>
      <c r="AC742" s="1"/>
      <c r="AD742" s="1"/>
      <c r="AE742" s="7" t="str">
        <f>_xlfn.IFNA(VLOOKUP(AD742,'@LISTS'!$T$3:$W$61,4,FALSE),(_xlfn.IFNA(VLOOKUP(AD742,'@LISTS'!$U$3:$W$61,3,FALSE),(_xlfn.IFNA(VLOOKUP(AD742,'@LISTS'!$V$3:$W$61,2,FALSE),"")))))</f>
        <v/>
      </c>
    </row>
    <row r="743" spans="1:31" x14ac:dyDescent="0.35">
      <c r="A743" s="1"/>
      <c r="B743" s="1"/>
      <c r="C743" s="1"/>
      <c r="D743" s="1"/>
      <c r="E743" s="1"/>
      <c r="F743" s="1"/>
      <c r="G743" s="1"/>
      <c r="H743" s="1"/>
      <c r="I743" s="1"/>
      <c r="J743" s="1"/>
      <c r="K743" s="1"/>
      <c r="L743" s="1"/>
      <c r="M743" s="1"/>
      <c r="N743" s="1"/>
      <c r="O743" s="1"/>
      <c r="P743" s="7" t="str">
        <f>_xlfn.IFNA(VLOOKUP(O743,'@LISTS'!$E$3:$F$29,2,FALSE),"")</f>
        <v/>
      </c>
      <c r="Q743" s="1"/>
      <c r="R743" s="7" t="str">
        <f>_xlfn.IFNA(VLOOKUP(Q743,'@LISTS'!$Y$3:$Z$182,2,FALSE),"")</f>
        <v/>
      </c>
      <c r="S743" s="1"/>
      <c r="T743" s="7" t="str">
        <f>_xlfn.IFNA(VLOOKUP(S743,'@LISTS'!$N$3:$O$58,2,FALSE),"")</f>
        <v/>
      </c>
      <c r="U743" s="1"/>
      <c r="V743" s="7" t="str">
        <f>_xlfn.IFNA(VLOOKUP(U743,'@LISTS'!$AB$3:$AC$87,2,FALSE),"")</f>
        <v/>
      </c>
      <c r="W743" s="1"/>
      <c r="X743" s="7" t="str">
        <f>_xlfn.IFNA(VLOOKUP(W743,'@LISTS'!$H$3:$I$37,2,FALSE),"")</f>
        <v/>
      </c>
      <c r="Y743" s="1"/>
      <c r="Z743" s="7" t="str">
        <f>_xlfn.IFNA(VLOOKUP(Y743,'@LISTS'!$K$3:$L$39,2,FALSE),"")</f>
        <v/>
      </c>
      <c r="AA743" s="1"/>
      <c r="AB743" s="7" t="str">
        <f>_xlfn.IFNA(VLOOKUP(AA743,'@LISTS'!$Q$3:$R$42,2,FALSE),"")</f>
        <v/>
      </c>
      <c r="AC743" s="1"/>
      <c r="AD743" s="1"/>
      <c r="AE743" s="7" t="str">
        <f>_xlfn.IFNA(VLOOKUP(AD743,'@LISTS'!$T$3:$W$61,4,FALSE),(_xlfn.IFNA(VLOOKUP(AD743,'@LISTS'!$U$3:$W$61,3,FALSE),(_xlfn.IFNA(VLOOKUP(AD743,'@LISTS'!$V$3:$W$61,2,FALSE),"")))))</f>
        <v/>
      </c>
    </row>
    <row r="744" spans="1:31" x14ac:dyDescent="0.35">
      <c r="A744" s="1"/>
      <c r="B744" s="1"/>
      <c r="C744" s="1"/>
      <c r="D744" s="1"/>
      <c r="E744" s="1"/>
      <c r="F744" s="1"/>
      <c r="G744" s="1"/>
      <c r="H744" s="1"/>
      <c r="I744" s="1"/>
      <c r="J744" s="1"/>
      <c r="K744" s="1"/>
      <c r="L744" s="1"/>
      <c r="M744" s="1"/>
      <c r="N744" s="1"/>
      <c r="O744" s="1"/>
      <c r="P744" s="7" t="str">
        <f>_xlfn.IFNA(VLOOKUP(O744,'@LISTS'!$E$3:$F$29,2,FALSE),"")</f>
        <v/>
      </c>
      <c r="Q744" s="1"/>
      <c r="R744" s="7" t="str">
        <f>_xlfn.IFNA(VLOOKUP(Q744,'@LISTS'!$Y$3:$Z$182,2,FALSE),"")</f>
        <v/>
      </c>
      <c r="S744" s="1"/>
      <c r="T744" s="7" t="str">
        <f>_xlfn.IFNA(VLOOKUP(S744,'@LISTS'!$N$3:$O$58,2,FALSE),"")</f>
        <v/>
      </c>
      <c r="U744" s="1"/>
      <c r="V744" s="7" t="str">
        <f>_xlfn.IFNA(VLOOKUP(U744,'@LISTS'!$AB$3:$AC$87,2,FALSE),"")</f>
        <v/>
      </c>
      <c r="W744" s="1"/>
      <c r="X744" s="7" t="str">
        <f>_xlfn.IFNA(VLOOKUP(W744,'@LISTS'!$H$3:$I$37,2,FALSE),"")</f>
        <v/>
      </c>
      <c r="Y744" s="1"/>
      <c r="Z744" s="7" t="str">
        <f>_xlfn.IFNA(VLOOKUP(Y744,'@LISTS'!$K$3:$L$39,2,FALSE),"")</f>
        <v/>
      </c>
      <c r="AA744" s="1"/>
      <c r="AB744" s="7" t="str">
        <f>_xlfn.IFNA(VLOOKUP(AA744,'@LISTS'!$Q$3:$R$42,2,FALSE),"")</f>
        <v/>
      </c>
      <c r="AC744" s="1"/>
      <c r="AD744" s="1"/>
      <c r="AE744" s="7" t="str">
        <f>_xlfn.IFNA(VLOOKUP(AD744,'@LISTS'!$T$3:$W$61,4,FALSE),(_xlfn.IFNA(VLOOKUP(AD744,'@LISTS'!$U$3:$W$61,3,FALSE),(_xlfn.IFNA(VLOOKUP(AD744,'@LISTS'!$V$3:$W$61,2,FALSE),"")))))</f>
        <v/>
      </c>
    </row>
    <row r="745" spans="1:31" x14ac:dyDescent="0.35">
      <c r="A745" s="1"/>
      <c r="B745" s="1"/>
      <c r="C745" s="1"/>
      <c r="D745" s="1"/>
      <c r="E745" s="1"/>
      <c r="F745" s="1"/>
      <c r="G745" s="1"/>
      <c r="H745" s="1"/>
      <c r="I745" s="1"/>
      <c r="J745" s="1"/>
      <c r="K745" s="1"/>
      <c r="L745" s="1"/>
      <c r="M745" s="1"/>
      <c r="N745" s="1"/>
      <c r="O745" s="1"/>
      <c r="P745" s="7" t="str">
        <f>_xlfn.IFNA(VLOOKUP(O745,'@LISTS'!$E$3:$F$29,2,FALSE),"")</f>
        <v/>
      </c>
      <c r="Q745" s="1"/>
      <c r="R745" s="7" t="str">
        <f>_xlfn.IFNA(VLOOKUP(Q745,'@LISTS'!$Y$3:$Z$182,2,FALSE),"")</f>
        <v/>
      </c>
      <c r="S745" s="1"/>
      <c r="T745" s="7" t="str">
        <f>_xlfn.IFNA(VLOOKUP(S745,'@LISTS'!$N$3:$O$58,2,FALSE),"")</f>
        <v/>
      </c>
      <c r="U745" s="1"/>
      <c r="V745" s="7" t="str">
        <f>_xlfn.IFNA(VLOOKUP(U745,'@LISTS'!$AB$3:$AC$87,2,FALSE),"")</f>
        <v/>
      </c>
      <c r="W745" s="1"/>
      <c r="X745" s="7" t="str">
        <f>_xlfn.IFNA(VLOOKUP(W745,'@LISTS'!$H$3:$I$37,2,FALSE),"")</f>
        <v/>
      </c>
      <c r="Y745" s="1"/>
      <c r="Z745" s="7" t="str">
        <f>_xlfn.IFNA(VLOOKUP(Y745,'@LISTS'!$K$3:$L$39,2,FALSE),"")</f>
        <v/>
      </c>
      <c r="AA745" s="1"/>
      <c r="AB745" s="7" t="str">
        <f>_xlfn.IFNA(VLOOKUP(AA745,'@LISTS'!$Q$3:$R$42,2,FALSE),"")</f>
        <v/>
      </c>
      <c r="AC745" s="1"/>
      <c r="AD745" s="1"/>
      <c r="AE745" s="7" t="str">
        <f>_xlfn.IFNA(VLOOKUP(AD745,'@LISTS'!$T$3:$W$61,4,FALSE),(_xlfn.IFNA(VLOOKUP(AD745,'@LISTS'!$U$3:$W$61,3,FALSE),(_xlfn.IFNA(VLOOKUP(AD745,'@LISTS'!$V$3:$W$61,2,FALSE),"")))))</f>
        <v/>
      </c>
    </row>
    <row r="746" spans="1:31" x14ac:dyDescent="0.35">
      <c r="A746" s="1"/>
      <c r="B746" s="1"/>
      <c r="C746" s="1"/>
      <c r="D746" s="1"/>
      <c r="E746" s="1"/>
      <c r="F746" s="1"/>
      <c r="G746" s="1"/>
      <c r="H746" s="1"/>
      <c r="I746" s="1"/>
      <c r="J746" s="1"/>
      <c r="K746" s="1"/>
      <c r="L746" s="1"/>
      <c r="M746" s="1"/>
      <c r="N746" s="1"/>
      <c r="O746" s="1"/>
      <c r="P746" s="7" t="str">
        <f>_xlfn.IFNA(VLOOKUP(O746,'@LISTS'!$E$3:$F$29,2,FALSE),"")</f>
        <v/>
      </c>
      <c r="Q746" s="1"/>
      <c r="R746" s="7" t="str">
        <f>_xlfn.IFNA(VLOOKUP(Q746,'@LISTS'!$Y$3:$Z$182,2,FALSE),"")</f>
        <v/>
      </c>
      <c r="S746" s="1"/>
      <c r="T746" s="7" t="str">
        <f>_xlfn.IFNA(VLOOKUP(S746,'@LISTS'!$N$3:$O$58,2,FALSE),"")</f>
        <v/>
      </c>
      <c r="U746" s="1"/>
      <c r="V746" s="7" t="str">
        <f>_xlfn.IFNA(VLOOKUP(U746,'@LISTS'!$AB$3:$AC$87,2,FALSE),"")</f>
        <v/>
      </c>
      <c r="W746" s="1"/>
      <c r="X746" s="7" t="str">
        <f>_xlfn.IFNA(VLOOKUP(W746,'@LISTS'!$H$3:$I$37,2,FALSE),"")</f>
        <v/>
      </c>
      <c r="Y746" s="1"/>
      <c r="Z746" s="7" t="str">
        <f>_xlfn.IFNA(VLOOKUP(Y746,'@LISTS'!$K$3:$L$39,2,FALSE),"")</f>
        <v/>
      </c>
      <c r="AA746" s="1"/>
      <c r="AB746" s="7" t="str">
        <f>_xlfn.IFNA(VLOOKUP(AA746,'@LISTS'!$Q$3:$R$42,2,FALSE),"")</f>
        <v/>
      </c>
      <c r="AC746" s="1"/>
      <c r="AD746" s="1"/>
      <c r="AE746" s="7" t="str">
        <f>_xlfn.IFNA(VLOOKUP(AD746,'@LISTS'!$T$3:$W$61,4,FALSE),(_xlfn.IFNA(VLOOKUP(AD746,'@LISTS'!$U$3:$W$61,3,FALSE),(_xlfn.IFNA(VLOOKUP(AD746,'@LISTS'!$V$3:$W$61,2,FALSE),"")))))</f>
        <v/>
      </c>
    </row>
    <row r="747" spans="1:31" x14ac:dyDescent="0.35">
      <c r="A747" s="1"/>
      <c r="B747" s="1"/>
      <c r="C747" s="1"/>
      <c r="D747" s="1"/>
      <c r="E747" s="1"/>
      <c r="F747" s="1"/>
      <c r="G747" s="1"/>
      <c r="H747" s="1"/>
      <c r="I747" s="1"/>
      <c r="J747" s="1"/>
      <c r="K747" s="1"/>
      <c r="L747" s="1"/>
      <c r="M747" s="1"/>
      <c r="N747" s="1"/>
      <c r="O747" s="1"/>
      <c r="P747" s="7" t="str">
        <f>_xlfn.IFNA(VLOOKUP(O747,'@LISTS'!$E$3:$F$29,2,FALSE),"")</f>
        <v/>
      </c>
      <c r="Q747" s="1"/>
      <c r="R747" s="7" t="str">
        <f>_xlfn.IFNA(VLOOKUP(Q747,'@LISTS'!$Y$3:$Z$182,2,FALSE),"")</f>
        <v/>
      </c>
      <c r="S747" s="1"/>
      <c r="T747" s="7" t="str">
        <f>_xlfn.IFNA(VLOOKUP(S747,'@LISTS'!$N$3:$O$58,2,FALSE),"")</f>
        <v/>
      </c>
      <c r="U747" s="1"/>
      <c r="V747" s="7" t="str">
        <f>_xlfn.IFNA(VLOOKUP(U747,'@LISTS'!$AB$3:$AC$87,2,FALSE),"")</f>
        <v/>
      </c>
      <c r="W747" s="1"/>
      <c r="X747" s="7" t="str">
        <f>_xlfn.IFNA(VLOOKUP(W747,'@LISTS'!$H$3:$I$37,2,FALSE),"")</f>
        <v/>
      </c>
      <c r="Y747" s="1"/>
      <c r="Z747" s="7" t="str">
        <f>_xlfn.IFNA(VLOOKUP(Y747,'@LISTS'!$K$3:$L$39,2,FALSE),"")</f>
        <v/>
      </c>
      <c r="AA747" s="1"/>
      <c r="AB747" s="7" t="str">
        <f>_xlfn.IFNA(VLOOKUP(AA747,'@LISTS'!$Q$3:$R$42,2,FALSE),"")</f>
        <v/>
      </c>
      <c r="AC747" s="1"/>
      <c r="AD747" s="1"/>
      <c r="AE747" s="7" t="str">
        <f>_xlfn.IFNA(VLOOKUP(AD747,'@LISTS'!$T$3:$W$61,4,FALSE),(_xlfn.IFNA(VLOOKUP(AD747,'@LISTS'!$U$3:$W$61,3,FALSE),(_xlfn.IFNA(VLOOKUP(AD747,'@LISTS'!$V$3:$W$61,2,FALSE),"")))))</f>
        <v/>
      </c>
    </row>
    <row r="748" spans="1:31" x14ac:dyDescent="0.35">
      <c r="A748" s="1"/>
      <c r="B748" s="1"/>
      <c r="C748" s="1"/>
      <c r="D748" s="1"/>
      <c r="E748" s="1"/>
      <c r="F748" s="1"/>
      <c r="G748" s="1"/>
      <c r="H748" s="1"/>
      <c r="I748" s="1"/>
      <c r="J748" s="1"/>
      <c r="K748" s="1"/>
      <c r="L748" s="1"/>
      <c r="M748" s="1"/>
      <c r="N748" s="1"/>
      <c r="O748" s="1"/>
      <c r="P748" s="7" t="str">
        <f>_xlfn.IFNA(VLOOKUP(O748,'@LISTS'!$E$3:$F$29,2,FALSE),"")</f>
        <v/>
      </c>
      <c r="Q748" s="1"/>
      <c r="R748" s="7" t="str">
        <f>_xlfn.IFNA(VLOOKUP(Q748,'@LISTS'!$Y$3:$Z$182,2,FALSE),"")</f>
        <v/>
      </c>
      <c r="S748" s="1"/>
      <c r="T748" s="7" t="str">
        <f>_xlfn.IFNA(VLOOKUP(S748,'@LISTS'!$N$3:$O$58,2,FALSE),"")</f>
        <v/>
      </c>
      <c r="U748" s="1"/>
      <c r="V748" s="7" t="str">
        <f>_xlfn.IFNA(VLOOKUP(U748,'@LISTS'!$AB$3:$AC$87,2,FALSE),"")</f>
        <v/>
      </c>
      <c r="W748" s="1"/>
      <c r="X748" s="7" t="str">
        <f>_xlfn.IFNA(VLOOKUP(W748,'@LISTS'!$H$3:$I$37,2,FALSE),"")</f>
        <v/>
      </c>
      <c r="Y748" s="1"/>
      <c r="Z748" s="7" t="str">
        <f>_xlfn.IFNA(VLOOKUP(Y748,'@LISTS'!$K$3:$L$39,2,FALSE),"")</f>
        <v/>
      </c>
      <c r="AA748" s="1"/>
      <c r="AB748" s="7" t="str">
        <f>_xlfn.IFNA(VLOOKUP(AA748,'@LISTS'!$Q$3:$R$42,2,FALSE),"")</f>
        <v/>
      </c>
      <c r="AC748" s="1"/>
      <c r="AD748" s="1"/>
      <c r="AE748" s="7" t="str">
        <f>_xlfn.IFNA(VLOOKUP(AD748,'@LISTS'!$T$3:$W$61,4,FALSE),(_xlfn.IFNA(VLOOKUP(AD748,'@LISTS'!$U$3:$W$61,3,FALSE),(_xlfn.IFNA(VLOOKUP(AD748,'@LISTS'!$V$3:$W$61,2,FALSE),"")))))</f>
        <v/>
      </c>
    </row>
    <row r="749" spans="1:31" x14ac:dyDescent="0.35">
      <c r="A749" s="1"/>
      <c r="B749" s="1"/>
      <c r="C749" s="1"/>
      <c r="D749" s="1"/>
      <c r="E749" s="1"/>
      <c r="F749" s="1"/>
      <c r="G749" s="1"/>
      <c r="H749" s="1"/>
      <c r="I749" s="1"/>
      <c r="J749" s="1"/>
      <c r="K749" s="1"/>
      <c r="L749" s="1"/>
      <c r="M749" s="1"/>
      <c r="N749" s="1"/>
      <c r="O749" s="1"/>
      <c r="P749" s="7" t="str">
        <f>_xlfn.IFNA(VLOOKUP(O749,'@LISTS'!$E$3:$F$29,2,FALSE),"")</f>
        <v/>
      </c>
      <c r="Q749" s="1"/>
      <c r="R749" s="7" t="str">
        <f>_xlfn.IFNA(VLOOKUP(Q749,'@LISTS'!$Y$3:$Z$182,2,FALSE),"")</f>
        <v/>
      </c>
      <c r="S749" s="1"/>
      <c r="T749" s="7" t="str">
        <f>_xlfn.IFNA(VLOOKUP(S749,'@LISTS'!$N$3:$O$58,2,FALSE),"")</f>
        <v/>
      </c>
      <c r="U749" s="1"/>
      <c r="V749" s="7" t="str">
        <f>_xlfn.IFNA(VLOOKUP(U749,'@LISTS'!$AB$3:$AC$87,2,FALSE),"")</f>
        <v/>
      </c>
      <c r="W749" s="1"/>
      <c r="X749" s="7" t="str">
        <f>_xlfn.IFNA(VLOOKUP(W749,'@LISTS'!$H$3:$I$37,2,FALSE),"")</f>
        <v/>
      </c>
      <c r="Y749" s="1"/>
      <c r="Z749" s="7" t="str">
        <f>_xlfn.IFNA(VLOOKUP(Y749,'@LISTS'!$K$3:$L$39,2,FALSE),"")</f>
        <v/>
      </c>
      <c r="AA749" s="1"/>
      <c r="AB749" s="7" t="str">
        <f>_xlfn.IFNA(VLOOKUP(AA749,'@LISTS'!$Q$3:$R$42,2,FALSE),"")</f>
        <v/>
      </c>
      <c r="AC749" s="1"/>
      <c r="AD749" s="1"/>
      <c r="AE749" s="7" t="str">
        <f>_xlfn.IFNA(VLOOKUP(AD749,'@LISTS'!$T$3:$W$61,4,FALSE),(_xlfn.IFNA(VLOOKUP(AD749,'@LISTS'!$U$3:$W$61,3,FALSE),(_xlfn.IFNA(VLOOKUP(AD749,'@LISTS'!$V$3:$W$61,2,FALSE),"")))))</f>
        <v/>
      </c>
    </row>
    <row r="750" spans="1:31" x14ac:dyDescent="0.35">
      <c r="A750" s="1"/>
      <c r="B750" s="1"/>
      <c r="C750" s="1"/>
      <c r="D750" s="1"/>
      <c r="E750" s="1"/>
      <c r="F750" s="1"/>
      <c r="G750" s="1"/>
      <c r="H750" s="1"/>
      <c r="I750" s="1"/>
      <c r="J750" s="1"/>
      <c r="K750" s="1"/>
      <c r="L750" s="1"/>
      <c r="M750" s="1"/>
      <c r="N750" s="1"/>
      <c r="O750" s="1"/>
      <c r="P750" s="7" t="str">
        <f>_xlfn.IFNA(VLOOKUP(O750,'@LISTS'!$E$3:$F$29,2,FALSE),"")</f>
        <v/>
      </c>
      <c r="Q750" s="1"/>
      <c r="R750" s="7" t="str">
        <f>_xlfn.IFNA(VLOOKUP(Q750,'@LISTS'!$Y$3:$Z$182,2,FALSE),"")</f>
        <v/>
      </c>
      <c r="S750" s="1"/>
      <c r="T750" s="7" t="str">
        <f>_xlfn.IFNA(VLOOKUP(S750,'@LISTS'!$N$3:$O$58,2,FALSE),"")</f>
        <v/>
      </c>
      <c r="U750" s="1"/>
      <c r="V750" s="7" t="str">
        <f>_xlfn.IFNA(VLOOKUP(U750,'@LISTS'!$AB$3:$AC$87,2,FALSE),"")</f>
        <v/>
      </c>
      <c r="W750" s="1"/>
      <c r="X750" s="7" t="str">
        <f>_xlfn.IFNA(VLOOKUP(W750,'@LISTS'!$H$3:$I$37,2,FALSE),"")</f>
        <v/>
      </c>
      <c r="Y750" s="1"/>
      <c r="Z750" s="7" t="str">
        <f>_xlfn.IFNA(VLOOKUP(Y750,'@LISTS'!$K$3:$L$39,2,FALSE),"")</f>
        <v/>
      </c>
      <c r="AA750" s="1"/>
      <c r="AB750" s="7" t="str">
        <f>_xlfn.IFNA(VLOOKUP(AA750,'@LISTS'!$Q$3:$R$42,2,FALSE),"")</f>
        <v/>
      </c>
      <c r="AC750" s="1"/>
      <c r="AD750" s="1"/>
      <c r="AE750" s="7" t="str">
        <f>_xlfn.IFNA(VLOOKUP(AD750,'@LISTS'!$T$3:$W$61,4,FALSE),(_xlfn.IFNA(VLOOKUP(AD750,'@LISTS'!$U$3:$W$61,3,FALSE),(_xlfn.IFNA(VLOOKUP(AD750,'@LISTS'!$V$3:$W$61,2,FALSE),"")))))</f>
        <v/>
      </c>
    </row>
    <row r="751" spans="1:31" x14ac:dyDescent="0.35">
      <c r="A751" s="1"/>
      <c r="B751" s="1"/>
      <c r="C751" s="1"/>
      <c r="D751" s="1"/>
      <c r="E751" s="1"/>
      <c r="F751" s="1"/>
      <c r="G751" s="1"/>
      <c r="H751" s="1"/>
      <c r="I751" s="1"/>
      <c r="J751" s="1"/>
      <c r="K751" s="1"/>
      <c r="L751" s="1"/>
      <c r="M751" s="1"/>
      <c r="N751" s="1"/>
      <c r="O751" s="1"/>
      <c r="P751" s="7" t="str">
        <f>_xlfn.IFNA(VLOOKUP(O751,'@LISTS'!$E$3:$F$29,2,FALSE),"")</f>
        <v/>
      </c>
      <c r="Q751" s="1"/>
      <c r="R751" s="7" t="str">
        <f>_xlfn.IFNA(VLOOKUP(Q751,'@LISTS'!$Y$3:$Z$182,2,FALSE),"")</f>
        <v/>
      </c>
      <c r="S751" s="1"/>
      <c r="T751" s="7" t="str">
        <f>_xlfn.IFNA(VLOOKUP(S751,'@LISTS'!$N$3:$O$58,2,FALSE),"")</f>
        <v/>
      </c>
      <c r="U751" s="1"/>
      <c r="V751" s="7" t="str">
        <f>_xlfn.IFNA(VLOOKUP(U751,'@LISTS'!$AB$3:$AC$87,2,FALSE),"")</f>
        <v/>
      </c>
      <c r="W751" s="1"/>
      <c r="X751" s="7" t="str">
        <f>_xlfn.IFNA(VLOOKUP(W751,'@LISTS'!$H$3:$I$37,2,FALSE),"")</f>
        <v/>
      </c>
      <c r="Y751" s="1"/>
      <c r="Z751" s="7" t="str">
        <f>_xlfn.IFNA(VLOOKUP(Y751,'@LISTS'!$K$3:$L$39,2,FALSE),"")</f>
        <v/>
      </c>
      <c r="AA751" s="1"/>
      <c r="AB751" s="7" t="str">
        <f>_xlfn.IFNA(VLOOKUP(AA751,'@LISTS'!$Q$3:$R$42,2,FALSE),"")</f>
        <v/>
      </c>
      <c r="AC751" s="1"/>
      <c r="AD751" s="1"/>
      <c r="AE751" s="7" t="str">
        <f>_xlfn.IFNA(VLOOKUP(AD751,'@LISTS'!$T$3:$W$61,4,FALSE),(_xlfn.IFNA(VLOOKUP(AD751,'@LISTS'!$U$3:$W$61,3,FALSE),(_xlfn.IFNA(VLOOKUP(AD751,'@LISTS'!$V$3:$W$61,2,FALSE),"")))))</f>
        <v/>
      </c>
    </row>
    <row r="752" spans="1:31" x14ac:dyDescent="0.35">
      <c r="A752" s="1"/>
      <c r="B752" s="1"/>
      <c r="C752" s="1"/>
      <c r="D752" s="1"/>
      <c r="E752" s="1"/>
      <c r="F752" s="1"/>
      <c r="G752" s="1"/>
      <c r="H752" s="1"/>
      <c r="I752" s="1"/>
      <c r="J752" s="1"/>
      <c r="K752" s="1"/>
      <c r="L752" s="1"/>
      <c r="M752" s="1"/>
      <c r="N752" s="1"/>
      <c r="O752" s="1"/>
      <c r="P752" s="7" t="str">
        <f>_xlfn.IFNA(VLOOKUP(O752,'@LISTS'!$E$3:$F$29,2,FALSE),"")</f>
        <v/>
      </c>
      <c r="Q752" s="1"/>
      <c r="R752" s="7" t="str">
        <f>_xlfn.IFNA(VLOOKUP(Q752,'@LISTS'!$Y$3:$Z$182,2,FALSE),"")</f>
        <v/>
      </c>
      <c r="S752" s="1"/>
      <c r="T752" s="7" t="str">
        <f>_xlfn.IFNA(VLOOKUP(S752,'@LISTS'!$N$3:$O$58,2,FALSE),"")</f>
        <v/>
      </c>
      <c r="U752" s="1"/>
      <c r="V752" s="7" t="str">
        <f>_xlfn.IFNA(VLOOKUP(U752,'@LISTS'!$AB$3:$AC$87,2,FALSE),"")</f>
        <v/>
      </c>
      <c r="W752" s="1"/>
      <c r="X752" s="7" t="str">
        <f>_xlfn.IFNA(VLOOKUP(W752,'@LISTS'!$H$3:$I$37,2,FALSE),"")</f>
        <v/>
      </c>
      <c r="Y752" s="1"/>
      <c r="Z752" s="7" t="str">
        <f>_xlfn.IFNA(VLOOKUP(Y752,'@LISTS'!$K$3:$L$39,2,FALSE),"")</f>
        <v/>
      </c>
      <c r="AA752" s="1"/>
      <c r="AB752" s="7" t="str">
        <f>_xlfn.IFNA(VLOOKUP(AA752,'@LISTS'!$Q$3:$R$42,2,FALSE),"")</f>
        <v/>
      </c>
      <c r="AC752" s="1"/>
      <c r="AD752" s="1"/>
      <c r="AE752" s="7" t="str">
        <f>_xlfn.IFNA(VLOOKUP(AD752,'@LISTS'!$T$3:$W$61,4,FALSE),(_xlfn.IFNA(VLOOKUP(AD752,'@LISTS'!$U$3:$W$61,3,FALSE),(_xlfn.IFNA(VLOOKUP(AD752,'@LISTS'!$V$3:$W$61,2,FALSE),"")))))</f>
        <v/>
      </c>
    </row>
    <row r="753" spans="1:31" x14ac:dyDescent="0.35">
      <c r="A753" s="1"/>
      <c r="B753" s="1"/>
      <c r="C753" s="1"/>
      <c r="D753" s="1"/>
      <c r="E753" s="1"/>
      <c r="F753" s="1"/>
      <c r="G753" s="1"/>
      <c r="H753" s="1"/>
      <c r="I753" s="1"/>
      <c r="J753" s="1"/>
      <c r="K753" s="1"/>
      <c r="L753" s="1"/>
      <c r="M753" s="1"/>
      <c r="N753" s="1"/>
      <c r="O753" s="1"/>
      <c r="P753" s="7" t="str">
        <f>_xlfn.IFNA(VLOOKUP(O753,'@LISTS'!$E$3:$F$29,2,FALSE),"")</f>
        <v/>
      </c>
      <c r="Q753" s="1"/>
      <c r="R753" s="7" t="str">
        <f>_xlfn.IFNA(VLOOKUP(Q753,'@LISTS'!$Y$3:$Z$182,2,FALSE),"")</f>
        <v/>
      </c>
      <c r="S753" s="1"/>
      <c r="T753" s="7" t="str">
        <f>_xlfn.IFNA(VLOOKUP(S753,'@LISTS'!$N$3:$O$58,2,FALSE),"")</f>
        <v/>
      </c>
      <c r="U753" s="1"/>
      <c r="V753" s="7" t="str">
        <f>_xlfn.IFNA(VLOOKUP(U753,'@LISTS'!$AB$3:$AC$87,2,FALSE),"")</f>
        <v/>
      </c>
      <c r="W753" s="1"/>
      <c r="X753" s="7" t="str">
        <f>_xlfn.IFNA(VLOOKUP(W753,'@LISTS'!$H$3:$I$37,2,FALSE),"")</f>
        <v/>
      </c>
      <c r="Y753" s="1"/>
      <c r="Z753" s="7" t="str">
        <f>_xlfn.IFNA(VLOOKUP(Y753,'@LISTS'!$K$3:$L$39,2,FALSE),"")</f>
        <v/>
      </c>
      <c r="AA753" s="1"/>
      <c r="AB753" s="7" t="str">
        <f>_xlfn.IFNA(VLOOKUP(AA753,'@LISTS'!$Q$3:$R$42,2,FALSE),"")</f>
        <v/>
      </c>
      <c r="AC753" s="1"/>
      <c r="AD753" s="1"/>
      <c r="AE753" s="7" t="str">
        <f>_xlfn.IFNA(VLOOKUP(AD753,'@LISTS'!$T$3:$W$61,4,FALSE),(_xlfn.IFNA(VLOOKUP(AD753,'@LISTS'!$U$3:$W$61,3,FALSE),(_xlfn.IFNA(VLOOKUP(AD753,'@LISTS'!$V$3:$W$61,2,FALSE),"")))))</f>
        <v/>
      </c>
    </row>
    <row r="754" spans="1:31" x14ac:dyDescent="0.35">
      <c r="A754" s="1"/>
      <c r="B754" s="1"/>
      <c r="C754" s="1"/>
      <c r="D754" s="1"/>
      <c r="E754" s="1"/>
      <c r="F754" s="1"/>
      <c r="G754" s="1"/>
      <c r="H754" s="1"/>
      <c r="I754" s="1"/>
      <c r="J754" s="1"/>
      <c r="K754" s="1"/>
      <c r="L754" s="1"/>
      <c r="M754" s="1"/>
      <c r="N754" s="1"/>
      <c r="O754" s="1"/>
      <c r="P754" s="7" t="str">
        <f>_xlfn.IFNA(VLOOKUP(O754,'@LISTS'!$E$3:$F$29,2,FALSE),"")</f>
        <v/>
      </c>
      <c r="Q754" s="1"/>
      <c r="R754" s="7" t="str">
        <f>_xlfn.IFNA(VLOOKUP(Q754,'@LISTS'!$Y$3:$Z$182,2,FALSE),"")</f>
        <v/>
      </c>
      <c r="S754" s="1"/>
      <c r="T754" s="7" t="str">
        <f>_xlfn.IFNA(VLOOKUP(S754,'@LISTS'!$N$3:$O$58,2,FALSE),"")</f>
        <v/>
      </c>
      <c r="U754" s="1"/>
      <c r="V754" s="7" t="str">
        <f>_xlfn.IFNA(VLOOKUP(U754,'@LISTS'!$AB$3:$AC$87,2,FALSE),"")</f>
        <v/>
      </c>
      <c r="W754" s="1"/>
      <c r="X754" s="7" t="str">
        <f>_xlfn.IFNA(VLOOKUP(W754,'@LISTS'!$H$3:$I$37,2,FALSE),"")</f>
        <v/>
      </c>
      <c r="Y754" s="1"/>
      <c r="Z754" s="7" t="str">
        <f>_xlfn.IFNA(VLOOKUP(Y754,'@LISTS'!$K$3:$L$39,2,FALSE),"")</f>
        <v/>
      </c>
      <c r="AA754" s="1"/>
      <c r="AB754" s="7" t="str">
        <f>_xlfn.IFNA(VLOOKUP(AA754,'@LISTS'!$Q$3:$R$42,2,FALSE),"")</f>
        <v/>
      </c>
      <c r="AC754" s="1"/>
      <c r="AD754" s="1"/>
      <c r="AE754" s="7" t="str">
        <f>_xlfn.IFNA(VLOOKUP(AD754,'@LISTS'!$T$3:$W$61,4,FALSE),(_xlfn.IFNA(VLOOKUP(AD754,'@LISTS'!$U$3:$W$61,3,FALSE),(_xlfn.IFNA(VLOOKUP(AD754,'@LISTS'!$V$3:$W$61,2,FALSE),"")))))</f>
        <v/>
      </c>
    </row>
    <row r="755" spans="1:31" x14ac:dyDescent="0.35">
      <c r="A755" s="1"/>
      <c r="B755" s="1"/>
      <c r="C755" s="1"/>
      <c r="D755" s="1"/>
      <c r="E755" s="1"/>
      <c r="F755" s="1"/>
      <c r="G755" s="1"/>
      <c r="H755" s="1"/>
      <c r="I755" s="1"/>
      <c r="J755" s="1"/>
      <c r="K755" s="1"/>
      <c r="L755" s="1"/>
      <c r="M755" s="1"/>
      <c r="N755" s="1"/>
      <c r="O755" s="1"/>
      <c r="P755" s="7" t="str">
        <f>_xlfn.IFNA(VLOOKUP(O755,'@LISTS'!$E$3:$F$29,2,FALSE),"")</f>
        <v/>
      </c>
      <c r="Q755" s="1"/>
      <c r="R755" s="7" t="str">
        <f>_xlfn.IFNA(VLOOKUP(Q755,'@LISTS'!$Y$3:$Z$182,2,FALSE),"")</f>
        <v/>
      </c>
      <c r="S755" s="1"/>
      <c r="T755" s="7" t="str">
        <f>_xlfn.IFNA(VLOOKUP(S755,'@LISTS'!$N$3:$O$58,2,FALSE),"")</f>
        <v/>
      </c>
      <c r="U755" s="1"/>
      <c r="V755" s="7" t="str">
        <f>_xlfn.IFNA(VLOOKUP(U755,'@LISTS'!$AB$3:$AC$87,2,FALSE),"")</f>
        <v/>
      </c>
      <c r="W755" s="1"/>
      <c r="X755" s="7" t="str">
        <f>_xlfn.IFNA(VLOOKUP(W755,'@LISTS'!$H$3:$I$37,2,FALSE),"")</f>
        <v/>
      </c>
      <c r="Y755" s="1"/>
      <c r="Z755" s="7" t="str">
        <f>_xlfn.IFNA(VLOOKUP(Y755,'@LISTS'!$K$3:$L$39,2,FALSE),"")</f>
        <v/>
      </c>
      <c r="AA755" s="1"/>
      <c r="AB755" s="7" t="str">
        <f>_xlfn.IFNA(VLOOKUP(AA755,'@LISTS'!$Q$3:$R$42,2,FALSE),"")</f>
        <v/>
      </c>
      <c r="AC755" s="1"/>
      <c r="AD755" s="1"/>
      <c r="AE755" s="7" t="str">
        <f>_xlfn.IFNA(VLOOKUP(AD755,'@LISTS'!$T$3:$W$61,4,FALSE),(_xlfn.IFNA(VLOOKUP(AD755,'@LISTS'!$U$3:$W$61,3,FALSE),(_xlfn.IFNA(VLOOKUP(AD755,'@LISTS'!$V$3:$W$61,2,FALSE),"")))))</f>
        <v/>
      </c>
    </row>
    <row r="756" spans="1:31" x14ac:dyDescent="0.35">
      <c r="A756" s="1"/>
      <c r="B756" s="1"/>
      <c r="C756" s="1"/>
      <c r="D756" s="1"/>
      <c r="E756" s="1"/>
      <c r="F756" s="1"/>
      <c r="G756" s="1"/>
      <c r="H756" s="1"/>
      <c r="I756" s="1"/>
      <c r="J756" s="1"/>
      <c r="K756" s="1"/>
      <c r="L756" s="1"/>
      <c r="M756" s="1"/>
      <c r="N756" s="1"/>
      <c r="O756" s="1"/>
      <c r="P756" s="7" t="str">
        <f>_xlfn.IFNA(VLOOKUP(O756,'@LISTS'!$E$3:$F$29,2,FALSE),"")</f>
        <v/>
      </c>
      <c r="Q756" s="1"/>
      <c r="R756" s="7" t="str">
        <f>_xlfn.IFNA(VLOOKUP(Q756,'@LISTS'!$Y$3:$Z$182,2,FALSE),"")</f>
        <v/>
      </c>
      <c r="S756" s="1"/>
      <c r="T756" s="7" t="str">
        <f>_xlfn.IFNA(VLOOKUP(S756,'@LISTS'!$N$3:$O$58,2,FALSE),"")</f>
        <v/>
      </c>
      <c r="U756" s="1"/>
      <c r="V756" s="7" t="str">
        <f>_xlfn.IFNA(VLOOKUP(U756,'@LISTS'!$AB$3:$AC$87,2,FALSE),"")</f>
        <v/>
      </c>
      <c r="W756" s="1"/>
      <c r="X756" s="7" t="str">
        <f>_xlfn.IFNA(VLOOKUP(W756,'@LISTS'!$H$3:$I$37,2,FALSE),"")</f>
        <v/>
      </c>
      <c r="Y756" s="1"/>
      <c r="Z756" s="7" t="str">
        <f>_xlfn.IFNA(VLOOKUP(Y756,'@LISTS'!$K$3:$L$39,2,FALSE),"")</f>
        <v/>
      </c>
      <c r="AA756" s="1"/>
      <c r="AB756" s="7" t="str">
        <f>_xlfn.IFNA(VLOOKUP(AA756,'@LISTS'!$Q$3:$R$42,2,FALSE),"")</f>
        <v/>
      </c>
      <c r="AC756" s="1"/>
      <c r="AD756" s="1"/>
      <c r="AE756" s="7" t="str">
        <f>_xlfn.IFNA(VLOOKUP(AD756,'@LISTS'!$T$3:$W$61,4,FALSE),(_xlfn.IFNA(VLOOKUP(AD756,'@LISTS'!$U$3:$W$61,3,FALSE),(_xlfn.IFNA(VLOOKUP(AD756,'@LISTS'!$V$3:$W$61,2,FALSE),"")))))</f>
        <v/>
      </c>
    </row>
    <row r="757" spans="1:31" x14ac:dyDescent="0.35">
      <c r="A757" s="1"/>
      <c r="B757" s="1"/>
      <c r="C757" s="1"/>
      <c r="D757" s="1"/>
      <c r="E757" s="1"/>
      <c r="F757" s="1"/>
      <c r="G757" s="1"/>
      <c r="H757" s="1"/>
      <c r="I757" s="1"/>
      <c r="J757" s="1"/>
      <c r="K757" s="1"/>
      <c r="L757" s="1"/>
      <c r="M757" s="1"/>
      <c r="N757" s="1"/>
      <c r="O757" s="1"/>
      <c r="P757" s="7" t="str">
        <f>_xlfn.IFNA(VLOOKUP(O757,'@LISTS'!$E$3:$F$29,2,FALSE),"")</f>
        <v/>
      </c>
      <c r="Q757" s="1"/>
      <c r="R757" s="7" t="str">
        <f>_xlfn.IFNA(VLOOKUP(Q757,'@LISTS'!$Y$3:$Z$182,2,FALSE),"")</f>
        <v/>
      </c>
      <c r="S757" s="1"/>
      <c r="T757" s="7" t="str">
        <f>_xlfn.IFNA(VLOOKUP(S757,'@LISTS'!$N$3:$O$58,2,FALSE),"")</f>
        <v/>
      </c>
      <c r="U757" s="1"/>
      <c r="V757" s="7" t="str">
        <f>_xlfn.IFNA(VLOOKUP(U757,'@LISTS'!$AB$3:$AC$87,2,FALSE),"")</f>
        <v/>
      </c>
      <c r="W757" s="1"/>
      <c r="X757" s="7" t="str">
        <f>_xlfn.IFNA(VLOOKUP(W757,'@LISTS'!$H$3:$I$37,2,FALSE),"")</f>
        <v/>
      </c>
      <c r="Y757" s="1"/>
      <c r="Z757" s="7" t="str">
        <f>_xlfn.IFNA(VLOOKUP(Y757,'@LISTS'!$K$3:$L$39,2,FALSE),"")</f>
        <v/>
      </c>
      <c r="AA757" s="1"/>
      <c r="AB757" s="7" t="str">
        <f>_xlfn.IFNA(VLOOKUP(AA757,'@LISTS'!$Q$3:$R$42,2,FALSE),"")</f>
        <v/>
      </c>
      <c r="AC757" s="1"/>
      <c r="AD757" s="1"/>
      <c r="AE757" s="7" t="str">
        <f>_xlfn.IFNA(VLOOKUP(AD757,'@LISTS'!$T$3:$W$61,4,FALSE),(_xlfn.IFNA(VLOOKUP(AD757,'@LISTS'!$U$3:$W$61,3,FALSE),(_xlfn.IFNA(VLOOKUP(AD757,'@LISTS'!$V$3:$W$61,2,FALSE),"")))))</f>
        <v/>
      </c>
    </row>
    <row r="758" spans="1:31" x14ac:dyDescent="0.35">
      <c r="A758" s="1"/>
      <c r="B758" s="1"/>
      <c r="C758" s="1"/>
      <c r="D758" s="1"/>
      <c r="E758" s="1"/>
      <c r="F758" s="1"/>
      <c r="G758" s="1"/>
      <c r="H758" s="1"/>
      <c r="I758" s="1"/>
      <c r="J758" s="1"/>
      <c r="K758" s="1"/>
      <c r="L758" s="1"/>
      <c r="M758" s="1"/>
      <c r="N758" s="1"/>
      <c r="O758" s="1"/>
      <c r="P758" s="7" t="str">
        <f>_xlfn.IFNA(VLOOKUP(O758,'@LISTS'!$E$3:$F$29,2,FALSE),"")</f>
        <v/>
      </c>
      <c r="Q758" s="1"/>
      <c r="R758" s="7" t="str">
        <f>_xlfn.IFNA(VLOOKUP(Q758,'@LISTS'!$Y$3:$Z$182,2,FALSE),"")</f>
        <v/>
      </c>
      <c r="S758" s="1"/>
      <c r="T758" s="7" t="str">
        <f>_xlfn.IFNA(VLOOKUP(S758,'@LISTS'!$N$3:$O$58,2,FALSE),"")</f>
        <v/>
      </c>
      <c r="U758" s="1"/>
      <c r="V758" s="7" t="str">
        <f>_xlfn.IFNA(VLOOKUP(U758,'@LISTS'!$AB$3:$AC$87,2,FALSE),"")</f>
        <v/>
      </c>
      <c r="W758" s="1"/>
      <c r="X758" s="7" t="str">
        <f>_xlfn.IFNA(VLOOKUP(W758,'@LISTS'!$H$3:$I$37,2,FALSE),"")</f>
        <v/>
      </c>
      <c r="Y758" s="1"/>
      <c r="Z758" s="7" t="str">
        <f>_xlfn.IFNA(VLOOKUP(Y758,'@LISTS'!$K$3:$L$39,2,FALSE),"")</f>
        <v/>
      </c>
      <c r="AA758" s="1"/>
      <c r="AB758" s="7" t="str">
        <f>_xlfn.IFNA(VLOOKUP(AA758,'@LISTS'!$Q$3:$R$42,2,FALSE),"")</f>
        <v/>
      </c>
      <c r="AC758" s="1"/>
      <c r="AD758" s="1"/>
      <c r="AE758" s="7" t="str">
        <f>_xlfn.IFNA(VLOOKUP(AD758,'@LISTS'!$T$3:$W$61,4,FALSE),(_xlfn.IFNA(VLOOKUP(AD758,'@LISTS'!$U$3:$W$61,3,FALSE),(_xlfn.IFNA(VLOOKUP(AD758,'@LISTS'!$V$3:$W$61,2,FALSE),"")))))</f>
        <v/>
      </c>
    </row>
    <row r="759" spans="1:31" x14ac:dyDescent="0.35">
      <c r="A759" s="1"/>
      <c r="B759" s="1"/>
      <c r="C759" s="1"/>
      <c r="D759" s="1"/>
      <c r="E759" s="1"/>
      <c r="F759" s="1"/>
      <c r="G759" s="1"/>
      <c r="H759" s="1"/>
      <c r="I759" s="1"/>
      <c r="J759" s="1"/>
      <c r="K759" s="1"/>
      <c r="L759" s="1"/>
      <c r="M759" s="1"/>
      <c r="N759" s="1"/>
      <c r="O759" s="1"/>
      <c r="P759" s="7" t="str">
        <f>_xlfn.IFNA(VLOOKUP(O759,'@LISTS'!$E$3:$F$29,2,FALSE),"")</f>
        <v/>
      </c>
      <c r="Q759" s="1"/>
      <c r="R759" s="7" t="str">
        <f>_xlfn.IFNA(VLOOKUP(Q759,'@LISTS'!$Y$3:$Z$182,2,FALSE),"")</f>
        <v/>
      </c>
      <c r="S759" s="1"/>
      <c r="T759" s="7" t="str">
        <f>_xlfn.IFNA(VLOOKUP(S759,'@LISTS'!$N$3:$O$58,2,FALSE),"")</f>
        <v/>
      </c>
      <c r="U759" s="1"/>
      <c r="V759" s="7" t="str">
        <f>_xlfn.IFNA(VLOOKUP(U759,'@LISTS'!$AB$3:$AC$87,2,FALSE),"")</f>
        <v/>
      </c>
      <c r="W759" s="1"/>
      <c r="X759" s="7" t="str">
        <f>_xlfn.IFNA(VLOOKUP(W759,'@LISTS'!$H$3:$I$37,2,FALSE),"")</f>
        <v/>
      </c>
      <c r="Y759" s="1"/>
      <c r="Z759" s="7" t="str">
        <f>_xlfn.IFNA(VLOOKUP(Y759,'@LISTS'!$K$3:$L$39,2,FALSE),"")</f>
        <v/>
      </c>
      <c r="AA759" s="1"/>
      <c r="AB759" s="7" t="str">
        <f>_xlfn.IFNA(VLOOKUP(AA759,'@LISTS'!$Q$3:$R$42,2,FALSE),"")</f>
        <v/>
      </c>
      <c r="AC759" s="1"/>
      <c r="AD759" s="1"/>
      <c r="AE759" s="7" t="str">
        <f>_xlfn.IFNA(VLOOKUP(AD759,'@LISTS'!$T$3:$W$61,4,FALSE),(_xlfn.IFNA(VLOOKUP(AD759,'@LISTS'!$U$3:$W$61,3,FALSE),(_xlfn.IFNA(VLOOKUP(AD759,'@LISTS'!$V$3:$W$61,2,FALSE),"")))))</f>
        <v/>
      </c>
    </row>
    <row r="760" spans="1:31" x14ac:dyDescent="0.35">
      <c r="A760" s="1"/>
      <c r="B760" s="1"/>
      <c r="C760" s="1"/>
      <c r="D760" s="1"/>
      <c r="E760" s="1"/>
      <c r="F760" s="1"/>
      <c r="G760" s="1"/>
      <c r="H760" s="1"/>
      <c r="I760" s="1"/>
      <c r="J760" s="1"/>
      <c r="K760" s="1"/>
      <c r="L760" s="1"/>
      <c r="M760" s="1"/>
      <c r="N760" s="1"/>
      <c r="O760" s="1"/>
      <c r="P760" s="7" t="str">
        <f>_xlfn.IFNA(VLOOKUP(O760,'@LISTS'!$E$3:$F$29,2,FALSE),"")</f>
        <v/>
      </c>
      <c r="Q760" s="1"/>
      <c r="R760" s="7" t="str">
        <f>_xlfn.IFNA(VLOOKUP(Q760,'@LISTS'!$Y$3:$Z$182,2,FALSE),"")</f>
        <v/>
      </c>
      <c r="S760" s="1"/>
      <c r="T760" s="7" t="str">
        <f>_xlfn.IFNA(VLOOKUP(S760,'@LISTS'!$N$3:$O$58,2,FALSE),"")</f>
        <v/>
      </c>
      <c r="U760" s="1"/>
      <c r="V760" s="7" t="str">
        <f>_xlfn.IFNA(VLOOKUP(U760,'@LISTS'!$AB$3:$AC$87,2,FALSE),"")</f>
        <v/>
      </c>
      <c r="W760" s="1"/>
      <c r="X760" s="7" t="str">
        <f>_xlfn.IFNA(VLOOKUP(W760,'@LISTS'!$H$3:$I$37,2,FALSE),"")</f>
        <v/>
      </c>
      <c r="Y760" s="1"/>
      <c r="Z760" s="7" t="str">
        <f>_xlfn.IFNA(VLOOKUP(Y760,'@LISTS'!$K$3:$L$39,2,FALSE),"")</f>
        <v/>
      </c>
      <c r="AA760" s="1"/>
      <c r="AB760" s="7" t="str">
        <f>_xlfn.IFNA(VLOOKUP(AA760,'@LISTS'!$Q$3:$R$42,2,FALSE),"")</f>
        <v/>
      </c>
      <c r="AC760" s="1"/>
      <c r="AD760" s="1"/>
      <c r="AE760" s="7" t="str">
        <f>_xlfn.IFNA(VLOOKUP(AD760,'@LISTS'!$T$3:$W$61,4,FALSE),(_xlfn.IFNA(VLOOKUP(AD760,'@LISTS'!$U$3:$W$61,3,FALSE),(_xlfn.IFNA(VLOOKUP(AD760,'@LISTS'!$V$3:$W$61,2,FALSE),"")))))</f>
        <v/>
      </c>
    </row>
    <row r="761" spans="1:31" x14ac:dyDescent="0.35">
      <c r="A761" s="1"/>
      <c r="B761" s="1"/>
      <c r="C761" s="1"/>
      <c r="D761" s="1"/>
      <c r="E761" s="1"/>
      <c r="F761" s="1"/>
      <c r="G761" s="1"/>
      <c r="H761" s="1"/>
      <c r="I761" s="1"/>
      <c r="J761" s="1"/>
      <c r="K761" s="1"/>
      <c r="L761" s="1"/>
      <c r="M761" s="1"/>
      <c r="N761" s="1"/>
      <c r="O761" s="1"/>
      <c r="P761" s="7" t="str">
        <f>_xlfn.IFNA(VLOOKUP(O761,'@LISTS'!$E$3:$F$29,2,FALSE),"")</f>
        <v/>
      </c>
      <c r="Q761" s="1"/>
      <c r="R761" s="7" t="str">
        <f>_xlfn.IFNA(VLOOKUP(Q761,'@LISTS'!$Y$3:$Z$182,2,FALSE),"")</f>
        <v/>
      </c>
      <c r="S761" s="1"/>
      <c r="T761" s="7" t="str">
        <f>_xlfn.IFNA(VLOOKUP(S761,'@LISTS'!$N$3:$O$58,2,FALSE),"")</f>
        <v/>
      </c>
      <c r="U761" s="1"/>
      <c r="V761" s="7" t="str">
        <f>_xlfn.IFNA(VLOOKUP(U761,'@LISTS'!$AB$3:$AC$87,2,FALSE),"")</f>
        <v/>
      </c>
      <c r="W761" s="1"/>
      <c r="X761" s="7" t="str">
        <f>_xlfn.IFNA(VLOOKUP(W761,'@LISTS'!$H$3:$I$37,2,FALSE),"")</f>
        <v/>
      </c>
      <c r="Y761" s="1"/>
      <c r="Z761" s="7" t="str">
        <f>_xlfn.IFNA(VLOOKUP(Y761,'@LISTS'!$K$3:$L$39,2,FALSE),"")</f>
        <v/>
      </c>
      <c r="AA761" s="1"/>
      <c r="AB761" s="7" t="str">
        <f>_xlfn.IFNA(VLOOKUP(AA761,'@LISTS'!$Q$3:$R$42,2,FALSE),"")</f>
        <v/>
      </c>
      <c r="AC761" s="1"/>
      <c r="AD761" s="1"/>
      <c r="AE761" s="7" t="str">
        <f>_xlfn.IFNA(VLOOKUP(AD761,'@LISTS'!$T$3:$W$61,4,FALSE),(_xlfn.IFNA(VLOOKUP(AD761,'@LISTS'!$U$3:$W$61,3,FALSE),(_xlfn.IFNA(VLOOKUP(AD761,'@LISTS'!$V$3:$W$61,2,FALSE),"")))))</f>
        <v/>
      </c>
    </row>
    <row r="762" spans="1:31" x14ac:dyDescent="0.35">
      <c r="A762" s="1"/>
      <c r="B762" s="1"/>
      <c r="C762" s="1"/>
      <c r="D762" s="1"/>
      <c r="E762" s="1"/>
      <c r="F762" s="1"/>
      <c r="G762" s="1"/>
      <c r="H762" s="1"/>
      <c r="I762" s="1"/>
      <c r="J762" s="1"/>
      <c r="K762" s="1"/>
      <c r="L762" s="1"/>
      <c r="M762" s="1"/>
      <c r="N762" s="1"/>
      <c r="O762" s="1"/>
      <c r="P762" s="7" t="str">
        <f>_xlfn.IFNA(VLOOKUP(O762,'@LISTS'!$E$3:$F$29,2,FALSE),"")</f>
        <v/>
      </c>
      <c r="Q762" s="1"/>
      <c r="R762" s="7" t="str">
        <f>_xlfn.IFNA(VLOOKUP(Q762,'@LISTS'!$Y$3:$Z$182,2,FALSE),"")</f>
        <v/>
      </c>
      <c r="S762" s="1"/>
      <c r="T762" s="7" t="str">
        <f>_xlfn.IFNA(VLOOKUP(S762,'@LISTS'!$N$3:$O$58,2,FALSE),"")</f>
        <v/>
      </c>
      <c r="U762" s="1"/>
      <c r="V762" s="7" t="str">
        <f>_xlfn.IFNA(VLOOKUP(U762,'@LISTS'!$AB$3:$AC$87,2,FALSE),"")</f>
        <v/>
      </c>
      <c r="W762" s="1"/>
      <c r="X762" s="7" t="str">
        <f>_xlfn.IFNA(VLOOKUP(W762,'@LISTS'!$H$3:$I$37,2,FALSE),"")</f>
        <v/>
      </c>
      <c r="Y762" s="1"/>
      <c r="Z762" s="7" t="str">
        <f>_xlfn.IFNA(VLOOKUP(Y762,'@LISTS'!$K$3:$L$39,2,FALSE),"")</f>
        <v/>
      </c>
      <c r="AA762" s="1"/>
      <c r="AB762" s="7" t="str">
        <f>_xlfn.IFNA(VLOOKUP(AA762,'@LISTS'!$Q$3:$R$42,2,FALSE),"")</f>
        <v/>
      </c>
      <c r="AC762" s="1"/>
      <c r="AD762" s="1"/>
      <c r="AE762" s="7" t="str">
        <f>_xlfn.IFNA(VLOOKUP(AD762,'@LISTS'!$T$3:$W$61,4,FALSE),(_xlfn.IFNA(VLOOKUP(AD762,'@LISTS'!$U$3:$W$61,3,FALSE),(_xlfn.IFNA(VLOOKUP(AD762,'@LISTS'!$V$3:$W$61,2,FALSE),"")))))</f>
        <v/>
      </c>
    </row>
    <row r="763" spans="1:31" x14ac:dyDescent="0.35">
      <c r="A763" s="1"/>
      <c r="B763" s="1"/>
      <c r="C763" s="1"/>
      <c r="D763" s="1"/>
      <c r="E763" s="1"/>
      <c r="F763" s="1"/>
      <c r="G763" s="1"/>
      <c r="H763" s="1"/>
      <c r="I763" s="1"/>
      <c r="J763" s="1"/>
      <c r="K763" s="1"/>
      <c r="L763" s="1"/>
      <c r="M763" s="1"/>
      <c r="N763" s="1"/>
      <c r="O763" s="1"/>
      <c r="P763" s="7" t="str">
        <f>_xlfn.IFNA(VLOOKUP(O763,'@LISTS'!$E$3:$F$29,2,FALSE),"")</f>
        <v/>
      </c>
      <c r="Q763" s="1"/>
      <c r="R763" s="7" t="str">
        <f>_xlfn.IFNA(VLOOKUP(Q763,'@LISTS'!$Y$3:$Z$182,2,FALSE),"")</f>
        <v/>
      </c>
      <c r="S763" s="1"/>
      <c r="T763" s="7" t="str">
        <f>_xlfn.IFNA(VLOOKUP(S763,'@LISTS'!$N$3:$O$58,2,FALSE),"")</f>
        <v/>
      </c>
      <c r="U763" s="1"/>
      <c r="V763" s="7" t="str">
        <f>_xlfn.IFNA(VLOOKUP(U763,'@LISTS'!$AB$3:$AC$87,2,FALSE),"")</f>
        <v/>
      </c>
      <c r="W763" s="1"/>
      <c r="X763" s="7" t="str">
        <f>_xlfn.IFNA(VLOOKUP(W763,'@LISTS'!$H$3:$I$37,2,FALSE),"")</f>
        <v/>
      </c>
      <c r="Y763" s="1"/>
      <c r="Z763" s="7" t="str">
        <f>_xlfn.IFNA(VLOOKUP(Y763,'@LISTS'!$K$3:$L$39,2,FALSE),"")</f>
        <v/>
      </c>
      <c r="AA763" s="1"/>
      <c r="AB763" s="7" t="str">
        <f>_xlfn.IFNA(VLOOKUP(AA763,'@LISTS'!$Q$3:$R$42,2,FALSE),"")</f>
        <v/>
      </c>
      <c r="AC763" s="1"/>
      <c r="AD763" s="1"/>
      <c r="AE763" s="7" t="str">
        <f>_xlfn.IFNA(VLOOKUP(AD763,'@LISTS'!$T$3:$W$61,4,FALSE),(_xlfn.IFNA(VLOOKUP(AD763,'@LISTS'!$U$3:$W$61,3,FALSE),(_xlfn.IFNA(VLOOKUP(AD763,'@LISTS'!$V$3:$W$61,2,FALSE),"")))))</f>
        <v/>
      </c>
    </row>
    <row r="764" spans="1:31" x14ac:dyDescent="0.35">
      <c r="A764" s="1"/>
      <c r="B764" s="1"/>
      <c r="C764" s="1"/>
      <c r="D764" s="1"/>
      <c r="E764" s="1"/>
      <c r="F764" s="1"/>
      <c r="G764" s="1"/>
      <c r="H764" s="1"/>
      <c r="I764" s="1"/>
      <c r="J764" s="1"/>
      <c r="K764" s="1"/>
      <c r="L764" s="1"/>
      <c r="M764" s="1"/>
      <c r="N764" s="1"/>
      <c r="O764" s="1"/>
      <c r="P764" s="7" t="str">
        <f>_xlfn.IFNA(VLOOKUP(O764,'@LISTS'!$E$3:$F$29,2,FALSE),"")</f>
        <v/>
      </c>
      <c r="Q764" s="1"/>
      <c r="R764" s="7" t="str">
        <f>_xlfn.IFNA(VLOOKUP(Q764,'@LISTS'!$Y$3:$Z$182,2,FALSE),"")</f>
        <v/>
      </c>
      <c r="S764" s="1"/>
      <c r="T764" s="7" t="str">
        <f>_xlfn.IFNA(VLOOKUP(S764,'@LISTS'!$N$3:$O$58,2,FALSE),"")</f>
        <v/>
      </c>
      <c r="U764" s="1"/>
      <c r="V764" s="7" t="str">
        <f>_xlfn.IFNA(VLOOKUP(U764,'@LISTS'!$AB$3:$AC$87,2,FALSE),"")</f>
        <v/>
      </c>
      <c r="W764" s="1"/>
      <c r="X764" s="7" t="str">
        <f>_xlfn.IFNA(VLOOKUP(W764,'@LISTS'!$H$3:$I$37,2,FALSE),"")</f>
        <v/>
      </c>
      <c r="Y764" s="1"/>
      <c r="Z764" s="7" t="str">
        <f>_xlfn.IFNA(VLOOKUP(Y764,'@LISTS'!$K$3:$L$39,2,FALSE),"")</f>
        <v/>
      </c>
      <c r="AA764" s="1"/>
      <c r="AB764" s="7" t="str">
        <f>_xlfn.IFNA(VLOOKUP(AA764,'@LISTS'!$Q$3:$R$42,2,FALSE),"")</f>
        <v/>
      </c>
      <c r="AC764" s="1"/>
      <c r="AD764" s="1"/>
      <c r="AE764" s="7" t="str">
        <f>_xlfn.IFNA(VLOOKUP(AD764,'@LISTS'!$T$3:$W$61,4,FALSE),(_xlfn.IFNA(VLOOKUP(AD764,'@LISTS'!$U$3:$W$61,3,FALSE),(_xlfn.IFNA(VLOOKUP(AD764,'@LISTS'!$V$3:$W$61,2,FALSE),"")))))</f>
        <v/>
      </c>
    </row>
    <row r="765" spans="1:31" x14ac:dyDescent="0.35">
      <c r="A765" s="1"/>
      <c r="B765" s="1"/>
      <c r="C765" s="1"/>
      <c r="D765" s="1"/>
      <c r="E765" s="1"/>
      <c r="F765" s="1"/>
      <c r="G765" s="1"/>
      <c r="H765" s="1"/>
      <c r="I765" s="1"/>
      <c r="J765" s="1"/>
      <c r="K765" s="1"/>
      <c r="L765" s="1"/>
      <c r="M765" s="1"/>
      <c r="N765" s="1"/>
      <c r="O765" s="1"/>
      <c r="P765" s="7" t="str">
        <f>_xlfn.IFNA(VLOOKUP(O765,'@LISTS'!$E$3:$F$29,2,FALSE),"")</f>
        <v/>
      </c>
      <c r="Q765" s="1"/>
      <c r="R765" s="7" t="str">
        <f>_xlfn.IFNA(VLOOKUP(Q765,'@LISTS'!$Y$3:$Z$182,2,FALSE),"")</f>
        <v/>
      </c>
      <c r="S765" s="1"/>
      <c r="T765" s="7" t="str">
        <f>_xlfn.IFNA(VLOOKUP(S765,'@LISTS'!$N$3:$O$58,2,FALSE),"")</f>
        <v/>
      </c>
      <c r="U765" s="1"/>
      <c r="V765" s="7" t="str">
        <f>_xlfn.IFNA(VLOOKUP(U765,'@LISTS'!$AB$3:$AC$87,2,FALSE),"")</f>
        <v/>
      </c>
      <c r="W765" s="1"/>
      <c r="X765" s="7" t="str">
        <f>_xlfn.IFNA(VLOOKUP(W765,'@LISTS'!$H$3:$I$37,2,FALSE),"")</f>
        <v/>
      </c>
      <c r="Y765" s="1"/>
      <c r="Z765" s="7" t="str">
        <f>_xlfn.IFNA(VLOOKUP(Y765,'@LISTS'!$K$3:$L$39,2,FALSE),"")</f>
        <v/>
      </c>
      <c r="AA765" s="1"/>
      <c r="AB765" s="7" t="str">
        <f>_xlfn.IFNA(VLOOKUP(AA765,'@LISTS'!$Q$3:$R$42,2,FALSE),"")</f>
        <v/>
      </c>
      <c r="AC765" s="1"/>
      <c r="AD765" s="1"/>
      <c r="AE765" s="7" t="str">
        <f>_xlfn.IFNA(VLOOKUP(AD765,'@LISTS'!$T$3:$W$61,4,FALSE),(_xlfn.IFNA(VLOOKUP(AD765,'@LISTS'!$U$3:$W$61,3,FALSE),(_xlfn.IFNA(VLOOKUP(AD765,'@LISTS'!$V$3:$W$61,2,FALSE),"")))))</f>
        <v/>
      </c>
    </row>
    <row r="766" spans="1:31" x14ac:dyDescent="0.35">
      <c r="A766" s="1"/>
      <c r="B766" s="1"/>
      <c r="C766" s="1"/>
      <c r="D766" s="1"/>
      <c r="E766" s="1"/>
      <c r="F766" s="1"/>
      <c r="G766" s="1"/>
      <c r="H766" s="1"/>
      <c r="I766" s="1"/>
      <c r="J766" s="1"/>
      <c r="K766" s="1"/>
      <c r="L766" s="1"/>
      <c r="M766" s="1"/>
      <c r="N766" s="1"/>
      <c r="O766" s="1"/>
      <c r="P766" s="7" t="str">
        <f>_xlfn.IFNA(VLOOKUP(O766,'@LISTS'!$E$3:$F$29,2,FALSE),"")</f>
        <v/>
      </c>
      <c r="Q766" s="1"/>
      <c r="R766" s="7" t="str">
        <f>_xlfn.IFNA(VLOOKUP(Q766,'@LISTS'!$Y$3:$Z$182,2,FALSE),"")</f>
        <v/>
      </c>
      <c r="S766" s="1"/>
      <c r="T766" s="7" t="str">
        <f>_xlfn.IFNA(VLOOKUP(S766,'@LISTS'!$N$3:$O$58,2,FALSE),"")</f>
        <v/>
      </c>
      <c r="U766" s="1"/>
      <c r="V766" s="7" t="str">
        <f>_xlfn.IFNA(VLOOKUP(U766,'@LISTS'!$AB$3:$AC$87,2,FALSE),"")</f>
        <v/>
      </c>
      <c r="W766" s="1"/>
      <c r="X766" s="7" t="str">
        <f>_xlfn.IFNA(VLOOKUP(W766,'@LISTS'!$H$3:$I$37,2,FALSE),"")</f>
        <v/>
      </c>
      <c r="Y766" s="1"/>
      <c r="Z766" s="7" t="str">
        <f>_xlfn.IFNA(VLOOKUP(Y766,'@LISTS'!$K$3:$L$39,2,FALSE),"")</f>
        <v/>
      </c>
      <c r="AA766" s="1"/>
      <c r="AB766" s="7" t="str">
        <f>_xlfn.IFNA(VLOOKUP(AA766,'@LISTS'!$Q$3:$R$42,2,FALSE),"")</f>
        <v/>
      </c>
      <c r="AC766" s="1"/>
      <c r="AD766" s="1"/>
      <c r="AE766" s="7" t="str">
        <f>_xlfn.IFNA(VLOOKUP(AD766,'@LISTS'!$T$3:$W$61,4,FALSE),(_xlfn.IFNA(VLOOKUP(AD766,'@LISTS'!$U$3:$W$61,3,FALSE),(_xlfn.IFNA(VLOOKUP(AD766,'@LISTS'!$V$3:$W$61,2,FALSE),"")))))</f>
        <v/>
      </c>
    </row>
    <row r="767" spans="1:31" x14ac:dyDescent="0.35">
      <c r="A767" s="1"/>
      <c r="B767" s="1"/>
      <c r="C767" s="1"/>
      <c r="D767" s="1"/>
      <c r="E767" s="1"/>
      <c r="F767" s="1"/>
      <c r="G767" s="1"/>
      <c r="H767" s="1"/>
      <c r="I767" s="1"/>
      <c r="J767" s="1"/>
      <c r="K767" s="1"/>
      <c r="L767" s="1"/>
      <c r="M767" s="1"/>
      <c r="N767" s="1"/>
      <c r="O767" s="1"/>
      <c r="P767" s="7" t="str">
        <f>_xlfn.IFNA(VLOOKUP(O767,'@LISTS'!$E$3:$F$29,2,FALSE),"")</f>
        <v/>
      </c>
      <c r="Q767" s="1"/>
      <c r="R767" s="7" t="str">
        <f>_xlfn.IFNA(VLOOKUP(Q767,'@LISTS'!$Y$3:$Z$182,2,FALSE),"")</f>
        <v/>
      </c>
      <c r="S767" s="1"/>
      <c r="T767" s="7" t="str">
        <f>_xlfn.IFNA(VLOOKUP(S767,'@LISTS'!$N$3:$O$58,2,FALSE),"")</f>
        <v/>
      </c>
      <c r="U767" s="1"/>
      <c r="V767" s="7" t="str">
        <f>_xlfn.IFNA(VLOOKUP(U767,'@LISTS'!$AB$3:$AC$87,2,FALSE),"")</f>
        <v/>
      </c>
      <c r="W767" s="1"/>
      <c r="X767" s="7" t="str">
        <f>_xlfn.IFNA(VLOOKUP(W767,'@LISTS'!$H$3:$I$37,2,FALSE),"")</f>
        <v/>
      </c>
      <c r="Y767" s="1"/>
      <c r="Z767" s="7" t="str">
        <f>_xlfn.IFNA(VLOOKUP(Y767,'@LISTS'!$K$3:$L$39,2,FALSE),"")</f>
        <v/>
      </c>
      <c r="AA767" s="1"/>
      <c r="AB767" s="7" t="str">
        <f>_xlfn.IFNA(VLOOKUP(AA767,'@LISTS'!$Q$3:$R$42,2,FALSE),"")</f>
        <v/>
      </c>
      <c r="AC767" s="1"/>
      <c r="AD767" s="1"/>
      <c r="AE767" s="7" t="str">
        <f>_xlfn.IFNA(VLOOKUP(AD767,'@LISTS'!$T$3:$W$61,4,FALSE),(_xlfn.IFNA(VLOOKUP(AD767,'@LISTS'!$U$3:$W$61,3,FALSE),(_xlfn.IFNA(VLOOKUP(AD767,'@LISTS'!$V$3:$W$61,2,FALSE),"")))))</f>
        <v/>
      </c>
    </row>
    <row r="768" spans="1:31" x14ac:dyDescent="0.35">
      <c r="A768" s="1"/>
      <c r="B768" s="1"/>
      <c r="C768" s="1"/>
      <c r="D768" s="1"/>
      <c r="E768" s="1"/>
      <c r="F768" s="1"/>
      <c r="G768" s="1"/>
      <c r="H768" s="1"/>
      <c r="I768" s="1"/>
      <c r="J768" s="1"/>
      <c r="K768" s="1"/>
      <c r="L768" s="1"/>
      <c r="M768" s="1"/>
      <c r="N768" s="1"/>
      <c r="O768" s="1"/>
      <c r="P768" s="7" t="str">
        <f>_xlfn.IFNA(VLOOKUP(O768,'@LISTS'!$E$3:$F$29,2,FALSE),"")</f>
        <v/>
      </c>
      <c r="Q768" s="1"/>
      <c r="R768" s="7" t="str">
        <f>_xlfn.IFNA(VLOOKUP(Q768,'@LISTS'!$Y$3:$Z$182,2,FALSE),"")</f>
        <v/>
      </c>
      <c r="S768" s="1"/>
      <c r="T768" s="7" t="str">
        <f>_xlfn.IFNA(VLOOKUP(S768,'@LISTS'!$N$3:$O$58,2,FALSE),"")</f>
        <v/>
      </c>
      <c r="U768" s="1"/>
      <c r="V768" s="7" t="str">
        <f>_xlfn.IFNA(VLOOKUP(U768,'@LISTS'!$AB$3:$AC$87,2,FALSE),"")</f>
        <v/>
      </c>
      <c r="W768" s="1"/>
      <c r="X768" s="7" t="str">
        <f>_xlfn.IFNA(VLOOKUP(W768,'@LISTS'!$H$3:$I$37,2,FALSE),"")</f>
        <v/>
      </c>
      <c r="Y768" s="1"/>
      <c r="Z768" s="7" t="str">
        <f>_xlfn.IFNA(VLOOKUP(Y768,'@LISTS'!$K$3:$L$39,2,FALSE),"")</f>
        <v/>
      </c>
      <c r="AA768" s="1"/>
      <c r="AB768" s="7" t="str">
        <f>_xlfn.IFNA(VLOOKUP(AA768,'@LISTS'!$Q$3:$R$42,2,FALSE),"")</f>
        <v/>
      </c>
      <c r="AC768" s="1"/>
      <c r="AD768" s="1"/>
      <c r="AE768" s="7" t="str">
        <f>_xlfn.IFNA(VLOOKUP(AD768,'@LISTS'!$T$3:$W$61,4,FALSE),(_xlfn.IFNA(VLOOKUP(AD768,'@LISTS'!$U$3:$W$61,3,FALSE),(_xlfn.IFNA(VLOOKUP(AD768,'@LISTS'!$V$3:$W$61,2,FALSE),"")))))</f>
        <v/>
      </c>
    </row>
    <row r="769" spans="1:31" x14ac:dyDescent="0.35">
      <c r="A769" s="1"/>
      <c r="B769" s="1"/>
      <c r="C769" s="1"/>
      <c r="D769" s="1"/>
      <c r="E769" s="1"/>
      <c r="F769" s="1"/>
      <c r="G769" s="1"/>
      <c r="H769" s="1"/>
      <c r="I769" s="1"/>
      <c r="J769" s="1"/>
      <c r="K769" s="1"/>
      <c r="L769" s="1"/>
      <c r="M769" s="1"/>
      <c r="N769" s="1"/>
      <c r="O769" s="1"/>
      <c r="P769" s="7" t="str">
        <f>_xlfn.IFNA(VLOOKUP(O769,'@LISTS'!$E$3:$F$29,2,FALSE),"")</f>
        <v/>
      </c>
      <c r="Q769" s="1"/>
      <c r="R769" s="7" t="str">
        <f>_xlfn.IFNA(VLOOKUP(Q769,'@LISTS'!$Y$3:$Z$182,2,FALSE),"")</f>
        <v/>
      </c>
      <c r="S769" s="1"/>
      <c r="T769" s="7" t="str">
        <f>_xlfn.IFNA(VLOOKUP(S769,'@LISTS'!$N$3:$O$58,2,FALSE),"")</f>
        <v/>
      </c>
      <c r="U769" s="1"/>
      <c r="V769" s="7" t="str">
        <f>_xlfn.IFNA(VLOOKUP(U769,'@LISTS'!$AB$3:$AC$87,2,FALSE),"")</f>
        <v/>
      </c>
      <c r="W769" s="1"/>
      <c r="X769" s="7" t="str">
        <f>_xlfn.IFNA(VLOOKUP(W769,'@LISTS'!$H$3:$I$37,2,FALSE),"")</f>
        <v/>
      </c>
      <c r="Y769" s="1"/>
      <c r="Z769" s="7" t="str">
        <f>_xlfn.IFNA(VLOOKUP(Y769,'@LISTS'!$K$3:$L$39,2,FALSE),"")</f>
        <v/>
      </c>
      <c r="AA769" s="1"/>
      <c r="AB769" s="7" t="str">
        <f>_xlfn.IFNA(VLOOKUP(AA769,'@LISTS'!$Q$3:$R$42,2,FALSE),"")</f>
        <v/>
      </c>
      <c r="AC769" s="1"/>
      <c r="AD769" s="1"/>
      <c r="AE769" s="7" t="str">
        <f>_xlfn.IFNA(VLOOKUP(AD769,'@LISTS'!$T$3:$W$61,4,FALSE),(_xlfn.IFNA(VLOOKUP(AD769,'@LISTS'!$U$3:$W$61,3,FALSE),(_xlfn.IFNA(VLOOKUP(AD769,'@LISTS'!$V$3:$W$61,2,FALSE),"")))))</f>
        <v/>
      </c>
    </row>
    <row r="770" spans="1:31" x14ac:dyDescent="0.35">
      <c r="A770" s="1"/>
      <c r="B770" s="1"/>
      <c r="C770" s="1"/>
      <c r="D770" s="1"/>
      <c r="E770" s="1"/>
      <c r="F770" s="1"/>
      <c r="G770" s="1"/>
      <c r="H770" s="1"/>
      <c r="I770" s="1"/>
      <c r="J770" s="1"/>
      <c r="K770" s="1"/>
      <c r="L770" s="1"/>
      <c r="M770" s="1"/>
      <c r="N770" s="1"/>
      <c r="O770" s="1"/>
      <c r="P770" s="7" t="str">
        <f>_xlfn.IFNA(VLOOKUP(O770,'@LISTS'!$E$3:$F$29,2,FALSE),"")</f>
        <v/>
      </c>
      <c r="Q770" s="1"/>
      <c r="R770" s="7" t="str">
        <f>_xlfn.IFNA(VLOOKUP(Q770,'@LISTS'!$Y$3:$Z$182,2,FALSE),"")</f>
        <v/>
      </c>
      <c r="S770" s="1"/>
      <c r="T770" s="7" t="str">
        <f>_xlfn.IFNA(VLOOKUP(S770,'@LISTS'!$N$3:$O$58,2,FALSE),"")</f>
        <v/>
      </c>
      <c r="U770" s="1"/>
      <c r="V770" s="7" t="str">
        <f>_xlfn.IFNA(VLOOKUP(U770,'@LISTS'!$AB$3:$AC$87,2,FALSE),"")</f>
        <v/>
      </c>
      <c r="W770" s="1"/>
      <c r="X770" s="7" t="str">
        <f>_xlfn.IFNA(VLOOKUP(W770,'@LISTS'!$H$3:$I$37,2,FALSE),"")</f>
        <v/>
      </c>
      <c r="Y770" s="1"/>
      <c r="Z770" s="7" t="str">
        <f>_xlfn.IFNA(VLOOKUP(Y770,'@LISTS'!$K$3:$L$39,2,FALSE),"")</f>
        <v/>
      </c>
      <c r="AA770" s="1"/>
      <c r="AB770" s="7" t="str">
        <f>_xlfn.IFNA(VLOOKUP(AA770,'@LISTS'!$Q$3:$R$42,2,FALSE),"")</f>
        <v/>
      </c>
      <c r="AC770" s="1"/>
      <c r="AD770" s="1"/>
      <c r="AE770" s="7" t="str">
        <f>_xlfn.IFNA(VLOOKUP(AD770,'@LISTS'!$T$3:$W$61,4,FALSE),(_xlfn.IFNA(VLOOKUP(AD770,'@LISTS'!$U$3:$W$61,3,FALSE),(_xlfn.IFNA(VLOOKUP(AD770,'@LISTS'!$V$3:$W$61,2,FALSE),"")))))</f>
        <v/>
      </c>
    </row>
    <row r="771" spans="1:31" x14ac:dyDescent="0.35">
      <c r="A771" s="1"/>
      <c r="B771" s="1"/>
      <c r="C771" s="1"/>
      <c r="D771" s="1"/>
      <c r="E771" s="1"/>
      <c r="F771" s="1"/>
      <c r="G771" s="1"/>
      <c r="H771" s="1"/>
      <c r="I771" s="1"/>
      <c r="J771" s="1"/>
      <c r="K771" s="1"/>
      <c r="L771" s="1"/>
      <c r="M771" s="1"/>
      <c r="N771" s="1"/>
      <c r="O771" s="1"/>
      <c r="P771" s="7" t="str">
        <f>_xlfn.IFNA(VLOOKUP(O771,'@LISTS'!$E$3:$F$29,2,FALSE),"")</f>
        <v/>
      </c>
      <c r="Q771" s="1"/>
      <c r="R771" s="7" t="str">
        <f>_xlfn.IFNA(VLOOKUP(Q771,'@LISTS'!$Y$3:$Z$182,2,FALSE),"")</f>
        <v/>
      </c>
      <c r="S771" s="1"/>
      <c r="T771" s="7" t="str">
        <f>_xlfn.IFNA(VLOOKUP(S771,'@LISTS'!$N$3:$O$58,2,FALSE),"")</f>
        <v/>
      </c>
      <c r="U771" s="1"/>
      <c r="V771" s="7" t="str">
        <f>_xlfn.IFNA(VLOOKUP(U771,'@LISTS'!$AB$3:$AC$87,2,FALSE),"")</f>
        <v/>
      </c>
      <c r="W771" s="1"/>
      <c r="X771" s="7" t="str">
        <f>_xlfn.IFNA(VLOOKUP(W771,'@LISTS'!$H$3:$I$37,2,FALSE),"")</f>
        <v/>
      </c>
      <c r="Y771" s="1"/>
      <c r="Z771" s="7" t="str">
        <f>_xlfn.IFNA(VLOOKUP(Y771,'@LISTS'!$K$3:$L$39,2,FALSE),"")</f>
        <v/>
      </c>
      <c r="AA771" s="1"/>
      <c r="AB771" s="7" t="str">
        <f>_xlfn.IFNA(VLOOKUP(AA771,'@LISTS'!$Q$3:$R$42,2,FALSE),"")</f>
        <v/>
      </c>
      <c r="AC771" s="1"/>
      <c r="AD771" s="1"/>
      <c r="AE771" s="7" t="str">
        <f>_xlfn.IFNA(VLOOKUP(AD771,'@LISTS'!$T$3:$W$61,4,FALSE),(_xlfn.IFNA(VLOOKUP(AD771,'@LISTS'!$U$3:$W$61,3,FALSE),(_xlfn.IFNA(VLOOKUP(AD771,'@LISTS'!$V$3:$W$61,2,FALSE),"")))))</f>
        <v/>
      </c>
    </row>
    <row r="772" spans="1:31" x14ac:dyDescent="0.35">
      <c r="A772" s="1"/>
      <c r="B772" s="1"/>
      <c r="C772" s="1"/>
      <c r="D772" s="1"/>
      <c r="E772" s="1"/>
      <c r="F772" s="1"/>
      <c r="G772" s="1"/>
      <c r="H772" s="1"/>
      <c r="I772" s="1"/>
      <c r="J772" s="1"/>
      <c r="K772" s="1"/>
      <c r="L772" s="1"/>
      <c r="M772" s="1"/>
      <c r="N772" s="1"/>
      <c r="O772" s="1"/>
      <c r="P772" s="7" t="str">
        <f>_xlfn.IFNA(VLOOKUP(O772,'@LISTS'!$E$3:$F$29,2,FALSE),"")</f>
        <v/>
      </c>
      <c r="Q772" s="1"/>
      <c r="R772" s="7" t="str">
        <f>_xlfn.IFNA(VLOOKUP(Q772,'@LISTS'!$Y$3:$Z$182,2,FALSE),"")</f>
        <v/>
      </c>
      <c r="S772" s="1"/>
      <c r="T772" s="7" t="str">
        <f>_xlfn.IFNA(VLOOKUP(S772,'@LISTS'!$N$3:$O$58,2,FALSE),"")</f>
        <v/>
      </c>
      <c r="U772" s="1"/>
      <c r="V772" s="7" t="str">
        <f>_xlfn.IFNA(VLOOKUP(U772,'@LISTS'!$AB$3:$AC$87,2,FALSE),"")</f>
        <v/>
      </c>
      <c r="W772" s="1"/>
      <c r="X772" s="7" t="str">
        <f>_xlfn.IFNA(VLOOKUP(W772,'@LISTS'!$H$3:$I$37,2,FALSE),"")</f>
        <v/>
      </c>
      <c r="Y772" s="1"/>
      <c r="Z772" s="7" t="str">
        <f>_xlfn.IFNA(VLOOKUP(Y772,'@LISTS'!$K$3:$L$39,2,FALSE),"")</f>
        <v/>
      </c>
      <c r="AA772" s="1"/>
      <c r="AB772" s="7" t="str">
        <f>_xlfn.IFNA(VLOOKUP(AA772,'@LISTS'!$Q$3:$R$42,2,FALSE),"")</f>
        <v/>
      </c>
      <c r="AC772" s="1"/>
      <c r="AD772" s="1"/>
      <c r="AE772" s="7" t="str">
        <f>_xlfn.IFNA(VLOOKUP(AD772,'@LISTS'!$T$3:$W$61,4,FALSE),(_xlfn.IFNA(VLOOKUP(AD772,'@LISTS'!$U$3:$W$61,3,FALSE),(_xlfn.IFNA(VLOOKUP(AD772,'@LISTS'!$V$3:$W$61,2,FALSE),"")))))</f>
        <v/>
      </c>
    </row>
    <row r="773" spans="1:31" x14ac:dyDescent="0.35">
      <c r="A773" s="1"/>
      <c r="B773" s="1"/>
      <c r="C773" s="1"/>
      <c r="D773" s="1"/>
      <c r="E773" s="1"/>
      <c r="F773" s="1"/>
      <c r="G773" s="1"/>
      <c r="H773" s="1"/>
      <c r="I773" s="1"/>
      <c r="J773" s="1"/>
      <c r="K773" s="1"/>
      <c r="L773" s="1"/>
      <c r="M773" s="1"/>
      <c r="N773" s="1"/>
      <c r="O773" s="1"/>
      <c r="P773" s="7" t="str">
        <f>_xlfn.IFNA(VLOOKUP(O773,'@LISTS'!$E$3:$F$29,2,FALSE),"")</f>
        <v/>
      </c>
      <c r="Q773" s="1"/>
      <c r="R773" s="7" t="str">
        <f>_xlfn.IFNA(VLOOKUP(Q773,'@LISTS'!$Y$3:$Z$182,2,FALSE),"")</f>
        <v/>
      </c>
      <c r="S773" s="1"/>
      <c r="T773" s="7" t="str">
        <f>_xlfn.IFNA(VLOOKUP(S773,'@LISTS'!$N$3:$O$58,2,FALSE),"")</f>
        <v/>
      </c>
      <c r="U773" s="1"/>
      <c r="V773" s="7" t="str">
        <f>_xlfn.IFNA(VLOOKUP(U773,'@LISTS'!$AB$3:$AC$87,2,FALSE),"")</f>
        <v/>
      </c>
      <c r="W773" s="1"/>
      <c r="X773" s="7" t="str">
        <f>_xlfn.IFNA(VLOOKUP(W773,'@LISTS'!$H$3:$I$37,2,FALSE),"")</f>
        <v/>
      </c>
      <c r="Y773" s="1"/>
      <c r="Z773" s="7" t="str">
        <f>_xlfn.IFNA(VLOOKUP(Y773,'@LISTS'!$K$3:$L$39,2,FALSE),"")</f>
        <v/>
      </c>
      <c r="AA773" s="1"/>
      <c r="AB773" s="7" t="str">
        <f>_xlfn.IFNA(VLOOKUP(AA773,'@LISTS'!$Q$3:$R$42,2,FALSE),"")</f>
        <v/>
      </c>
      <c r="AC773" s="1"/>
      <c r="AD773" s="1"/>
      <c r="AE773" s="7" t="str">
        <f>_xlfn.IFNA(VLOOKUP(AD773,'@LISTS'!$T$3:$W$61,4,FALSE),(_xlfn.IFNA(VLOOKUP(AD773,'@LISTS'!$U$3:$W$61,3,FALSE),(_xlfn.IFNA(VLOOKUP(AD773,'@LISTS'!$V$3:$W$61,2,FALSE),"")))))</f>
        <v/>
      </c>
    </row>
    <row r="774" spans="1:31" x14ac:dyDescent="0.35">
      <c r="A774" s="1"/>
      <c r="B774" s="1"/>
      <c r="C774" s="1"/>
      <c r="D774" s="1"/>
      <c r="E774" s="1"/>
      <c r="F774" s="1"/>
      <c r="G774" s="1"/>
      <c r="H774" s="1"/>
      <c r="I774" s="1"/>
      <c r="J774" s="1"/>
      <c r="K774" s="1"/>
      <c r="L774" s="1"/>
      <c r="M774" s="1"/>
      <c r="N774" s="1"/>
      <c r="O774" s="1"/>
      <c r="P774" s="7" t="str">
        <f>_xlfn.IFNA(VLOOKUP(O774,'@LISTS'!$E$3:$F$29,2,FALSE),"")</f>
        <v/>
      </c>
      <c r="Q774" s="1"/>
      <c r="R774" s="7" t="str">
        <f>_xlfn.IFNA(VLOOKUP(Q774,'@LISTS'!$Y$3:$Z$182,2,FALSE),"")</f>
        <v/>
      </c>
      <c r="S774" s="1"/>
      <c r="T774" s="7" t="str">
        <f>_xlfn.IFNA(VLOOKUP(S774,'@LISTS'!$N$3:$O$58,2,FALSE),"")</f>
        <v/>
      </c>
      <c r="U774" s="1"/>
      <c r="V774" s="7" t="str">
        <f>_xlfn.IFNA(VLOOKUP(U774,'@LISTS'!$AB$3:$AC$87,2,FALSE),"")</f>
        <v/>
      </c>
      <c r="W774" s="1"/>
      <c r="X774" s="7" t="str">
        <f>_xlfn.IFNA(VLOOKUP(W774,'@LISTS'!$H$3:$I$37,2,FALSE),"")</f>
        <v/>
      </c>
      <c r="Y774" s="1"/>
      <c r="Z774" s="7" t="str">
        <f>_xlfn.IFNA(VLOOKUP(Y774,'@LISTS'!$K$3:$L$39,2,FALSE),"")</f>
        <v/>
      </c>
      <c r="AA774" s="1"/>
      <c r="AB774" s="7" t="str">
        <f>_xlfn.IFNA(VLOOKUP(AA774,'@LISTS'!$Q$3:$R$42,2,FALSE),"")</f>
        <v/>
      </c>
      <c r="AC774" s="1"/>
      <c r="AD774" s="1"/>
      <c r="AE774" s="7" t="str">
        <f>_xlfn.IFNA(VLOOKUP(AD774,'@LISTS'!$T$3:$W$61,4,FALSE),(_xlfn.IFNA(VLOOKUP(AD774,'@LISTS'!$U$3:$W$61,3,FALSE),(_xlfn.IFNA(VLOOKUP(AD774,'@LISTS'!$V$3:$W$61,2,FALSE),"")))))</f>
        <v/>
      </c>
    </row>
    <row r="775" spans="1:31" x14ac:dyDescent="0.35">
      <c r="A775" s="1"/>
      <c r="B775" s="1"/>
      <c r="C775" s="1"/>
      <c r="D775" s="1"/>
      <c r="E775" s="1"/>
      <c r="F775" s="1"/>
      <c r="G775" s="1"/>
      <c r="H775" s="1"/>
      <c r="I775" s="1"/>
      <c r="J775" s="1"/>
      <c r="K775" s="1"/>
      <c r="L775" s="1"/>
      <c r="M775" s="1"/>
      <c r="N775" s="1"/>
      <c r="O775" s="1"/>
      <c r="P775" s="7" t="str">
        <f>_xlfn.IFNA(VLOOKUP(O775,'@LISTS'!$E$3:$F$29,2,FALSE),"")</f>
        <v/>
      </c>
      <c r="Q775" s="1"/>
      <c r="R775" s="7" t="str">
        <f>_xlfn.IFNA(VLOOKUP(Q775,'@LISTS'!$Y$3:$Z$182,2,FALSE),"")</f>
        <v/>
      </c>
      <c r="S775" s="1"/>
      <c r="T775" s="7" t="str">
        <f>_xlfn.IFNA(VLOOKUP(S775,'@LISTS'!$N$3:$O$58,2,FALSE),"")</f>
        <v/>
      </c>
      <c r="U775" s="1"/>
      <c r="V775" s="7" t="str">
        <f>_xlfn.IFNA(VLOOKUP(U775,'@LISTS'!$AB$3:$AC$87,2,FALSE),"")</f>
        <v/>
      </c>
      <c r="W775" s="1"/>
      <c r="X775" s="7" t="str">
        <f>_xlfn.IFNA(VLOOKUP(W775,'@LISTS'!$H$3:$I$37,2,FALSE),"")</f>
        <v/>
      </c>
      <c r="Y775" s="1"/>
      <c r="Z775" s="7" t="str">
        <f>_xlfn.IFNA(VLOOKUP(Y775,'@LISTS'!$K$3:$L$39,2,FALSE),"")</f>
        <v/>
      </c>
      <c r="AA775" s="1"/>
      <c r="AB775" s="7" t="str">
        <f>_xlfn.IFNA(VLOOKUP(AA775,'@LISTS'!$Q$3:$R$42,2,FALSE),"")</f>
        <v/>
      </c>
      <c r="AC775" s="1"/>
      <c r="AD775" s="1"/>
      <c r="AE775" s="7" t="str">
        <f>_xlfn.IFNA(VLOOKUP(AD775,'@LISTS'!$T$3:$W$61,4,FALSE),(_xlfn.IFNA(VLOOKUP(AD775,'@LISTS'!$U$3:$W$61,3,FALSE),(_xlfn.IFNA(VLOOKUP(AD775,'@LISTS'!$V$3:$W$61,2,FALSE),"")))))</f>
        <v/>
      </c>
    </row>
    <row r="776" spans="1:31" x14ac:dyDescent="0.35">
      <c r="A776" s="1"/>
      <c r="B776" s="1"/>
      <c r="C776" s="1"/>
      <c r="D776" s="1"/>
      <c r="E776" s="1"/>
      <c r="F776" s="1"/>
      <c r="G776" s="1"/>
      <c r="H776" s="1"/>
      <c r="I776" s="1"/>
      <c r="J776" s="1"/>
      <c r="K776" s="1"/>
      <c r="L776" s="1"/>
      <c r="M776" s="1"/>
      <c r="N776" s="1"/>
      <c r="O776" s="1"/>
      <c r="P776" s="7" t="str">
        <f>_xlfn.IFNA(VLOOKUP(O776,'@LISTS'!$E$3:$F$29,2,FALSE),"")</f>
        <v/>
      </c>
      <c r="Q776" s="1"/>
      <c r="R776" s="7" t="str">
        <f>_xlfn.IFNA(VLOOKUP(Q776,'@LISTS'!$Y$3:$Z$182,2,FALSE),"")</f>
        <v/>
      </c>
      <c r="S776" s="1"/>
      <c r="T776" s="7" t="str">
        <f>_xlfn.IFNA(VLOOKUP(S776,'@LISTS'!$N$3:$O$58,2,FALSE),"")</f>
        <v/>
      </c>
      <c r="U776" s="1"/>
      <c r="V776" s="7" t="str">
        <f>_xlfn.IFNA(VLOOKUP(U776,'@LISTS'!$AB$3:$AC$87,2,FALSE),"")</f>
        <v/>
      </c>
      <c r="W776" s="1"/>
      <c r="X776" s="7" t="str">
        <f>_xlfn.IFNA(VLOOKUP(W776,'@LISTS'!$H$3:$I$37,2,FALSE),"")</f>
        <v/>
      </c>
      <c r="Y776" s="1"/>
      <c r="Z776" s="7" t="str">
        <f>_xlfn.IFNA(VLOOKUP(Y776,'@LISTS'!$K$3:$L$39,2,FALSE),"")</f>
        <v/>
      </c>
      <c r="AA776" s="1"/>
      <c r="AB776" s="7" t="str">
        <f>_xlfn.IFNA(VLOOKUP(AA776,'@LISTS'!$Q$3:$R$42,2,FALSE),"")</f>
        <v/>
      </c>
      <c r="AC776" s="1"/>
      <c r="AD776" s="1"/>
      <c r="AE776" s="7" t="str">
        <f>_xlfn.IFNA(VLOOKUP(AD776,'@LISTS'!$T$3:$W$61,4,FALSE),(_xlfn.IFNA(VLOOKUP(AD776,'@LISTS'!$U$3:$W$61,3,FALSE),(_xlfn.IFNA(VLOOKUP(AD776,'@LISTS'!$V$3:$W$61,2,FALSE),"")))))</f>
        <v/>
      </c>
    </row>
    <row r="777" spans="1:31" x14ac:dyDescent="0.35">
      <c r="A777" s="1"/>
      <c r="B777" s="1"/>
      <c r="C777" s="1"/>
      <c r="D777" s="1"/>
      <c r="E777" s="1"/>
      <c r="F777" s="1"/>
      <c r="G777" s="1"/>
      <c r="H777" s="1"/>
      <c r="I777" s="1"/>
      <c r="J777" s="1"/>
      <c r="K777" s="1"/>
      <c r="L777" s="1"/>
      <c r="M777" s="1"/>
      <c r="N777" s="1"/>
      <c r="O777" s="1"/>
      <c r="P777" s="7" t="str">
        <f>_xlfn.IFNA(VLOOKUP(O777,'@LISTS'!$E$3:$F$29,2,FALSE),"")</f>
        <v/>
      </c>
      <c r="Q777" s="1"/>
      <c r="R777" s="7" t="str">
        <f>_xlfn.IFNA(VLOOKUP(Q777,'@LISTS'!$Y$3:$Z$182,2,FALSE),"")</f>
        <v/>
      </c>
      <c r="S777" s="1"/>
      <c r="T777" s="7" t="str">
        <f>_xlfn.IFNA(VLOOKUP(S777,'@LISTS'!$N$3:$O$58,2,FALSE),"")</f>
        <v/>
      </c>
      <c r="U777" s="1"/>
      <c r="V777" s="7" t="str">
        <f>_xlfn.IFNA(VLOOKUP(U777,'@LISTS'!$AB$3:$AC$87,2,FALSE),"")</f>
        <v/>
      </c>
      <c r="W777" s="1"/>
      <c r="X777" s="7" t="str">
        <f>_xlfn.IFNA(VLOOKUP(W777,'@LISTS'!$H$3:$I$37,2,FALSE),"")</f>
        <v/>
      </c>
      <c r="Y777" s="1"/>
      <c r="Z777" s="7" t="str">
        <f>_xlfn.IFNA(VLOOKUP(Y777,'@LISTS'!$K$3:$L$39,2,FALSE),"")</f>
        <v/>
      </c>
      <c r="AA777" s="1"/>
      <c r="AB777" s="7" t="str">
        <f>_xlfn.IFNA(VLOOKUP(AA777,'@LISTS'!$Q$3:$R$42,2,FALSE),"")</f>
        <v/>
      </c>
      <c r="AC777" s="1"/>
      <c r="AD777" s="1"/>
      <c r="AE777" s="7" t="str">
        <f>_xlfn.IFNA(VLOOKUP(AD777,'@LISTS'!$T$3:$W$61,4,FALSE),(_xlfn.IFNA(VLOOKUP(AD777,'@LISTS'!$U$3:$W$61,3,FALSE),(_xlfn.IFNA(VLOOKUP(AD777,'@LISTS'!$V$3:$W$61,2,FALSE),"")))))</f>
        <v/>
      </c>
    </row>
    <row r="778" spans="1:31" x14ac:dyDescent="0.35">
      <c r="A778" s="1"/>
      <c r="B778" s="1"/>
      <c r="C778" s="1"/>
      <c r="D778" s="1"/>
      <c r="E778" s="1"/>
      <c r="F778" s="1"/>
      <c r="G778" s="1"/>
      <c r="H778" s="1"/>
      <c r="I778" s="1"/>
      <c r="J778" s="1"/>
      <c r="K778" s="1"/>
      <c r="L778" s="1"/>
      <c r="M778" s="1"/>
      <c r="N778" s="1"/>
      <c r="O778" s="1"/>
      <c r="P778" s="7" t="str">
        <f>_xlfn.IFNA(VLOOKUP(O778,'@LISTS'!$E$3:$F$29,2,FALSE),"")</f>
        <v/>
      </c>
      <c r="Q778" s="1"/>
      <c r="R778" s="7" t="str">
        <f>_xlfn.IFNA(VLOOKUP(Q778,'@LISTS'!$Y$3:$Z$182,2,FALSE),"")</f>
        <v/>
      </c>
      <c r="S778" s="1"/>
      <c r="T778" s="7" t="str">
        <f>_xlfn.IFNA(VLOOKUP(S778,'@LISTS'!$N$3:$O$58,2,FALSE),"")</f>
        <v/>
      </c>
      <c r="U778" s="1"/>
      <c r="V778" s="7" t="str">
        <f>_xlfn.IFNA(VLOOKUP(U778,'@LISTS'!$AB$3:$AC$87,2,FALSE),"")</f>
        <v/>
      </c>
      <c r="W778" s="1"/>
      <c r="X778" s="7" t="str">
        <f>_xlfn.IFNA(VLOOKUP(W778,'@LISTS'!$H$3:$I$37,2,FALSE),"")</f>
        <v/>
      </c>
      <c r="Y778" s="1"/>
      <c r="Z778" s="7" t="str">
        <f>_xlfn.IFNA(VLOOKUP(Y778,'@LISTS'!$K$3:$L$39,2,FALSE),"")</f>
        <v/>
      </c>
      <c r="AA778" s="1"/>
      <c r="AB778" s="7" t="str">
        <f>_xlfn.IFNA(VLOOKUP(AA778,'@LISTS'!$Q$3:$R$42,2,FALSE),"")</f>
        <v/>
      </c>
      <c r="AC778" s="1"/>
      <c r="AD778" s="1"/>
      <c r="AE778" s="7" t="str">
        <f>_xlfn.IFNA(VLOOKUP(AD778,'@LISTS'!$T$3:$W$61,4,FALSE),(_xlfn.IFNA(VLOOKUP(AD778,'@LISTS'!$U$3:$W$61,3,FALSE),(_xlfn.IFNA(VLOOKUP(AD778,'@LISTS'!$V$3:$W$61,2,FALSE),"")))))</f>
        <v/>
      </c>
    </row>
    <row r="779" spans="1:31" x14ac:dyDescent="0.35">
      <c r="A779" s="1"/>
      <c r="B779" s="1"/>
      <c r="C779" s="1"/>
      <c r="D779" s="1"/>
      <c r="E779" s="1"/>
      <c r="F779" s="1"/>
      <c r="G779" s="1"/>
      <c r="H779" s="1"/>
      <c r="I779" s="1"/>
      <c r="J779" s="1"/>
      <c r="K779" s="1"/>
      <c r="L779" s="1"/>
      <c r="M779" s="1"/>
      <c r="N779" s="1"/>
      <c r="O779" s="1"/>
      <c r="P779" s="7" t="str">
        <f>_xlfn.IFNA(VLOOKUP(O779,'@LISTS'!$E$3:$F$29,2,FALSE),"")</f>
        <v/>
      </c>
      <c r="Q779" s="1"/>
      <c r="R779" s="7" t="str">
        <f>_xlfn.IFNA(VLOOKUP(Q779,'@LISTS'!$Y$3:$Z$182,2,FALSE),"")</f>
        <v/>
      </c>
      <c r="S779" s="1"/>
      <c r="T779" s="7" t="str">
        <f>_xlfn.IFNA(VLOOKUP(S779,'@LISTS'!$N$3:$O$58,2,FALSE),"")</f>
        <v/>
      </c>
      <c r="U779" s="1"/>
      <c r="V779" s="7" t="str">
        <f>_xlfn.IFNA(VLOOKUP(U779,'@LISTS'!$AB$3:$AC$87,2,FALSE),"")</f>
        <v/>
      </c>
      <c r="W779" s="1"/>
      <c r="X779" s="7" t="str">
        <f>_xlfn.IFNA(VLOOKUP(W779,'@LISTS'!$H$3:$I$37,2,FALSE),"")</f>
        <v/>
      </c>
      <c r="Y779" s="1"/>
      <c r="Z779" s="7" t="str">
        <f>_xlfn.IFNA(VLOOKUP(Y779,'@LISTS'!$K$3:$L$39,2,FALSE),"")</f>
        <v/>
      </c>
      <c r="AA779" s="1"/>
      <c r="AB779" s="7" t="str">
        <f>_xlfn.IFNA(VLOOKUP(AA779,'@LISTS'!$Q$3:$R$42,2,FALSE),"")</f>
        <v/>
      </c>
      <c r="AC779" s="1"/>
      <c r="AD779" s="1"/>
      <c r="AE779" s="7" t="str">
        <f>_xlfn.IFNA(VLOOKUP(AD779,'@LISTS'!$T$3:$W$61,4,FALSE),(_xlfn.IFNA(VLOOKUP(AD779,'@LISTS'!$U$3:$W$61,3,FALSE),(_xlfn.IFNA(VLOOKUP(AD779,'@LISTS'!$V$3:$W$61,2,FALSE),"")))))</f>
        <v/>
      </c>
    </row>
    <row r="780" spans="1:31" x14ac:dyDescent="0.35">
      <c r="A780" s="1"/>
      <c r="B780" s="1"/>
      <c r="C780" s="1"/>
      <c r="D780" s="1"/>
      <c r="E780" s="1"/>
      <c r="F780" s="1"/>
      <c r="G780" s="1"/>
      <c r="H780" s="1"/>
      <c r="I780" s="1"/>
      <c r="J780" s="1"/>
      <c r="K780" s="1"/>
      <c r="L780" s="1"/>
      <c r="M780" s="1"/>
      <c r="N780" s="1"/>
      <c r="O780" s="1"/>
      <c r="P780" s="7" t="str">
        <f>_xlfn.IFNA(VLOOKUP(O780,'@LISTS'!$E$3:$F$29,2,FALSE),"")</f>
        <v/>
      </c>
      <c r="Q780" s="1"/>
      <c r="R780" s="7" t="str">
        <f>_xlfn.IFNA(VLOOKUP(Q780,'@LISTS'!$Y$3:$Z$182,2,FALSE),"")</f>
        <v/>
      </c>
      <c r="S780" s="1"/>
      <c r="T780" s="7" t="str">
        <f>_xlfn.IFNA(VLOOKUP(S780,'@LISTS'!$N$3:$O$58,2,FALSE),"")</f>
        <v/>
      </c>
      <c r="U780" s="1"/>
      <c r="V780" s="7" t="str">
        <f>_xlfn.IFNA(VLOOKUP(U780,'@LISTS'!$AB$3:$AC$87,2,FALSE),"")</f>
        <v/>
      </c>
      <c r="W780" s="1"/>
      <c r="X780" s="7" t="str">
        <f>_xlfn.IFNA(VLOOKUP(W780,'@LISTS'!$H$3:$I$37,2,FALSE),"")</f>
        <v/>
      </c>
      <c r="Y780" s="1"/>
      <c r="Z780" s="7" t="str">
        <f>_xlfn.IFNA(VLOOKUP(Y780,'@LISTS'!$K$3:$L$39,2,FALSE),"")</f>
        <v/>
      </c>
      <c r="AA780" s="1"/>
      <c r="AB780" s="7" t="str">
        <f>_xlfn.IFNA(VLOOKUP(AA780,'@LISTS'!$Q$3:$R$42,2,FALSE),"")</f>
        <v/>
      </c>
      <c r="AC780" s="1"/>
      <c r="AD780" s="1"/>
      <c r="AE780" s="7" t="str">
        <f>_xlfn.IFNA(VLOOKUP(AD780,'@LISTS'!$T$3:$W$61,4,FALSE),(_xlfn.IFNA(VLOOKUP(AD780,'@LISTS'!$U$3:$W$61,3,FALSE),(_xlfn.IFNA(VLOOKUP(AD780,'@LISTS'!$V$3:$W$61,2,FALSE),"")))))</f>
        <v/>
      </c>
    </row>
    <row r="781" spans="1:31" x14ac:dyDescent="0.35">
      <c r="A781" s="1"/>
      <c r="B781" s="1"/>
      <c r="C781" s="1"/>
      <c r="D781" s="1"/>
      <c r="E781" s="1"/>
      <c r="F781" s="1"/>
      <c r="G781" s="1"/>
      <c r="H781" s="1"/>
      <c r="I781" s="1"/>
      <c r="J781" s="1"/>
      <c r="K781" s="1"/>
      <c r="L781" s="1"/>
      <c r="M781" s="1"/>
      <c r="N781" s="1"/>
      <c r="O781" s="1"/>
      <c r="P781" s="7" t="str">
        <f>_xlfn.IFNA(VLOOKUP(O781,'@LISTS'!$E$3:$F$29,2,FALSE),"")</f>
        <v/>
      </c>
      <c r="Q781" s="1"/>
      <c r="R781" s="7" t="str">
        <f>_xlfn.IFNA(VLOOKUP(Q781,'@LISTS'!$Y$3:$Z$182,2,FALSE),"")</f>
        <v/>
      </c>
      <c r="S781" s="1"/>
      <c r="T781" s="7" t="str">
        <f>_xlfn.IFNA(VLOOKUP(S781,'@LISTS'!$N$3:$O$58,2,FALSE),"")</f>
        <v/>
      </c>
      <c r="U781" s="1"/>
      <c r="V781" s="7" t="str">
        <f>_xlfn.IFNA(VLOOKUP(U781,'@LISTS'!$AB$3:$AC$87,2,FALSE),"")</f>
        <v/>
      </c>
      <c r="W781" s="1"/>
      <c r="X781" s="7" t="str">
        <f>_xlfn.IFNA(VLOOKUP(W781,'@LISTS'!$H$3:$I$37,2,FALSE),"")</f>
        <v/>
      </c>
      <c r="Y781" s="1"/>
      <c r="Z781" s="7" t="str">
        <f>_xlfn.IFNA(VLOOKUP(Y781,'@LISTS'!$K$3:$L$39,2,FALSE),"")</f>
        <v/>
      </c>
      <c r="AA781" s="1"/>
      <c r="AB781" s="7" t="str">
        <f>_xlfn.IFNA(VLOOKUP(AA781,'@LISTS'!$Q$3:$R$42,2,FALSE),"")</f>
        <v/>
      </c>
      <c r="AC781" s="1"/>
      <c r="AD781" s="1"/>
      <c r="AE781" s="7" t="str">
        <f>_xlfn.IFNA(VLOOKUP(AD781,'@LISTS'!$T$3:$W$61,4,FALSE),(_xlfn.IFNA(VLOOKUP(AD781,'@LISTS'!$U$3:$W$61,3,FALSE),(_xlfn.IFNA(VLOOKUP(AD781,'@LISTS'!$V$3:$W$61,2,FALSE),"")))))</f>
        <v/>
      </c>
    </row>
    <row r="782" spans="1:31" x14ac:dyDescent="0.35">
      <c r="A782" s="1"/>
      <c r="B782" s="1"/>
      <c r="C782" s="1"/>
      <c r="D782" s="1"/>
      <c r="E782" s="1"/>
      <c r="F782" s="1"/>
      <c r="G782" s="1"/>
      <c r="H782" s="1"/>
      <c r="I782" s="1"/>
      <c r="J782" s="1"/>
      <c r="K782" s="1"/>
      <c r="L782" s="1"/>
      <c r="M782" s="1"/>
      <c r="N782" s="1"/>
      <c r="O782" s="1"/>
      <c r="P782" s="7" t="str">
        <f>_xlfn.IFNA(VLOOKUP(O782,'@LISTS'!$E$3:$F$29,2,FALSE),"")</f>
        <v/>
      </c>
      <c r="Q782" s="1"/>
      <c r="R782" s="7" t="str">
        <f>_xlfn.IFNA(VLOOKUP(Q782,'@LISTS'!$Y$3:$Z$182,2,FALSE),"")</f>
        <v/>
      </c>
      <c r="S782" s="1"/>
      <c r="T782" s="7" t="str">
        <f>_xlfn.IFNA(VLOOKUP(S782,'@LISTS'!$N$3:$O$58,2,FALSE),"")</f>
        <v/>
      </c>
      <c r="U782" s="1"/>
      <c r="V782" s="7" t="str">
        <f>_xlfn.IFNA(VLOOKUP(U782,'@LISTS'!$AB$3:$AC$87,2,FALSE),"")</f>
        <v/>
      </c>
      <c r="W782" s="1"/>
      <c r="X782" s="7" t="str">
        <f>_xlfn.IFNA(VLOOKUP(W782,'@LISTS'!$H$3:$I$37,2,FALSE),"")</f>
        <v/>
      </c>
      <c r="Y782" s="1"/>
      <c r="Z782" s="7" t="str">
        <f>_xlfn.IFNA(VLOOKUP(Y782,'@LISTS'!$K$3:$L$39,2,FALSE),"")</f>
        <v/>
      </c>
      <c r="AA782" s="1"/>
      <c r="AB782" s="7" t="str">
        <f>_xlfn.IFNA(VLOOKUP(AA782,'@LISTS'!$Q$3:$R$42,2,FALSE),"")</f>
        <v/>
      </c>
      <c r="AC782" s="1"/>
      <c r="AD782" s="1"/>
      <c r="AE782" s="7" t="str">
        <f>_xlfn.IFNA(VLOOKUP(AD782,'@LISTS'!$T$3:$W$61,4,FALSE),(_xlfn.IFNA(VLOOKUP(AD782,'@LISTS'!$U$3:$W$61,3,FALSE),(_xlfn.IFNA(VLOOKUP(AD782,'@LISTS'!$V$3:$W$61,2,FALSE),"")))))</f>
        <v/>
      </c>
    </row>
    <row r="783" spans="1:31" x14ac:dyDescent="0.35">
      <c r="A783" s="1"/>
      <c r="B783" s="1"/>
      <c r="C783" s="1"/>
      <c r="D783" s="1"/>
      <c r="E783" s="1"/>
      <c r="F783" s="1"/>
      <c r="G783" s="1"/>
      <c r="H783" s="1"/>
      <c r="I783" s="1"/>
      <c r="J783" s="1"/>
      <c r="K783" s="1"/>
      <c r="L783" s="1"/>
      <c r="M783" s="1"/>
      <c r="N783" s="1"/>
      <c r="O783" s="1"/>
      <c r="P783" s="7" t="str">
        <f>_xlfn.IFNA(VLOOKUP(O783,'@LISTS'!$E$3:$F$29,2,FALSE),"")</f>
        <v/>
      </c>
      <c r="Q783" s="1"/>
      <c r="R783" s="7" t="str">
        <f>_xlfn.IFNA(VLOOKUP(Q783,'@LISTS'!$Y$3:$Z$182,2,FALSE),"")</f>
        <v/>
      </c>
      <c r="S783" s="1"/>
      <c r="T783" s="7" t="str">
        <f>_xlfn.IFNA(VLOOKUP(S783,'@LISTS'!$N$3:$O$58,2,FALSE),"")</f>
        <v/>
      </c>
      <c r="U783" s="1"/>
      <c r="V783" s="7" t="str">
        <f>_xlfn.IFNA(VLOOKUP(U783,'@LISTS'!$AB$3:$AC$87,2,FALSE),"")</f>
        <v/>
      </c>
      <c r="W783" s="1"/>
      <c r="X783" s="7" t="str">
        <f>_xlfn.IFNA(VLOOKUP(W783,'@LISTS'!$H$3:$I$37,2,FALSE),"")</f>
        <v/>
      </c>
      <c r="Y783" s="1"/>
      <c r="Z783" s="7" t="str">
        <f>_xlfn.IFNA(VLOOKUP(Y783,'@LISTS'!$K$3:$L$39,2,FALSE),"")</f>
        <v/>
      </c>
      <c r="AA783" s="1"/>
      <c r="AB783" s="7" t="str">
        <f>_xlfn.IFNA(VLOOKUP(AA783,'@LISTS'!$Q$3:$R$42,2,FALSE),"")</f>
        <v/>
      </c>
      <c r="AC783" s="1"/>
      <c r="AD783" s="1"/>
      <c r="AE783" s="7" t="str">
        <f>_xlfn.IFNA(VLOOKUP(AD783,'@LISTS'!$T$3:$W$61,4,FALSE),(_xlfn.IFNA(VLOOKUP(AD783,'@LISTS'!$U$3:$W$61,3,FALSE),(_xlfn.IFNA(VLOOKUP(AD783,'@LISTS'!$V$3:$W$61,2,FALSE),"")))))</f>
        <v/>
      </c>
    </row>
    <row r="784" spans="1:31" x14ac:dyDescent="0.35">
      <c r="A784" s="1"/>
      <c r="B784" s="1"/>
      <c r="C784" s="1"/>
      <c r="D784" s="1"/>
      <c r="E784" s="1"/>
      <c r="F784" s="1"/>
      <c r="G784" s="1"/>
      <c r="H784" s="1"/>
      <c r="I784" s="1"/>
      <c r="J784" s="1"/>
      <c r="K784" s="1"/>
      <c r="L784" s="1"/>
      <c r="M784" s="1"/>
      <c r="N784" s="1"/>
      <c r="O784" s="1"/>
      <c r="P784" s="7" t="str">
        <f>_xlfn.IFNA(VLOOKUP(O784,'@LISTS'!$E$3:$F$29,2,FALSE),"")</f>
        <v/>
      </c>
      <c r="Q784" s="1"/>
      <c r="R784" s="7" t="str">
        <f>_xlfn.IFNA(VLOOKUP(Q784,'@LISTS'!$Y$3:$Z$182,2,FALSE),"")</f>
        <v/>
      </c>
      <c r="S784" s="1"/>
      <c r="T784" s="7" t="str">
        <f>_xlfn.IFNA(VLOOKUP(S784,'@LISTS'!$N$3:$O$58,2,FALSE),"")</f>
        <v/>
      </c>
      <c r="U784" s="1"/>
      <c r="V784" s="7" t="str">
        <f>_xlfn.IFNA(VLOOKUP(U784,'@LISTS'!$AB$3:$AC$87,2,FALSE),"")</f>
        <v/>
      </c>
      <c r="W784" s="1"/>
      <c r="X784" s="7" t="str">
        <f>_xlfn.IFNA(VLOOKUP(W784,'@LISTS'!$H$3:$I$37,2,FALSE),"")</f>
        <v/>
      </c>
      <c r="Y784" s="1"/>
      <c r="Z784" s="7" t="str">
        <f>_xlfn.IFNA(VLOOKUP(Y784,'@LISTS'!$K$3:$L$39,2,FALSE),"")</f>
        <v/>
      </c>
      <c r="AA784" s="1"/>
      <c r="AB784" s="7" t="str">
        <f>_xlfn.IFNA(VLOOKUP(AA784,'@LISTS'!$Q$3:$R$42,2,FALSE),"")</f>
        <v/>
      </c>
      <c r="AC784" s="1"/>
      <c r="AD784" s="1"/>
      <c r="AE784" s="7" t="str">
        <f>_xlfn.IFNA(VLOOKUP(AD784,'@LISTS'!$T$3:$W$61,4,FALSE),(_xlfn.IFNA(VLOOKUP(AD784,'@LISTS'!$U$3:$W$61,3,FALSE),(_xlfn.IFNA(VLOOKUP(AD784,'@LISTS'!$V$3:$W$61,2,FALSE),"")))))</f>
        <v/>
      </c>
    </row>
    <row r="785" spans="1:31" x14ac:dyDescent="0.35">
      <c r="A785" s="1"/>
      <c r="B785" s="1"/>
      <c r="C785" s="1"/>
      <c r="D785" s="1"/>
      <c r="E785" s="1"/>
      <c r="F785" s="1"/>
      <c r="G785" s="1"/>
      <c r="H785" s="1"/>
      <c r="I785" s="1"/>
      <c r="J785" s="1"/>
      <c r="K785" s="1"/>
      <c r="L785" s="1"/>
      <c r="M785" s="1"/>
      <c r="N785" s="1"/>
      <c r="O785" s="1"/>
      <c r="P785" s="7" t="str">
        <f>_xlfn.IFNA(VLOOKUP(O785,'@LISTS'!$E$3:$F$29,2,FALSE),"")</f>
        <v/>
      </c>
      <c r="Q785" s="1"/>
      <c r="R785" s="7" t="str">
        <f>_xlfn.IFNA(VLOOKUP(Q785,'@LISTS'!$Y$3:$Z$182,2,FALSE),"")</f>
        <v/>
      </c>
      <c r="S785" s="1"/>
      <c r="T785" s="7" t="str">
        <f>_xlfn.IFNA(VLOOKUP(S785,'@LISTS'!$N$3:$O$58,2,FALSE),"")</f>
        <v/>
      </c>
      <c r="U785" s="1"/>
      <c r="V785" s="7" t="str">
        <f>_xlfn.IFNA(VLOOKUP(U785,'@LISTS'!$AB$3:$AC$87,2,FALSE),"")</f>
        <v/>
      </c>
      <c r="W785" s="1"/>
      <c r="X785" s="7" t="str">
        <f>_xlfn.IFNA(VLOOKUP(W785,'@LISTS'!$H$3:$I$37,2,FALSE),"")</f>
        <v/>
      </c>
      <c r="Y785" s="1"/>
      <c r="Z785" s="7" t="str">
        <f>_xlfn.IFNA(VLOOKUP(Y785,'@LISTS'!$K$3:$L$39,2,FALSE),"")</f>
        <v/>
      </c>
      <c r="AA785" s="1"/>
      <c r="AB785" s="7" t="str">
        <f>_xlfn.IFNA(VLOOKUP(AA785,'@LISTS'!$Q$3:$R$42,2,FALSE),"")</f>
        <v/>
      </c>
      <c r="AC785" s="1"/>
      <c r="AD785" s="1"/>
      <c r="AE785" s="7" t="str">
        <f>_xlfn.IFNA(VLOOKUP(AD785,'@LISTS'!$T$3:$W$61,4,FALSE),(_xlfn.IFNA(VLOOKUP(AD785,'@LISTS'!$U$3:$W$61,3,FALSE),(_xlfn.IFNA(VLOOKUP(AD785,'@LISTS'!$V$3:$W$61,2,FALSE),"")))))</f>
        <v/>
      </c>
    </row>
    <row r="786" spans="1:31" x14ac:dyDescent="0.35">
      <c r="A786" s="1"/>
      <c r="B786" s="1"/>
      <c r="C786" s="1"/>
      <c r="D786" s="1"/>
      <c r="E786" s="1"/>
      <c r="F786" s="1"/>
      <c r="G786" s="1"/>
      <c r="H786" s="1"/>
      <c r="I786" s="1"/>
      <c r="J786" s="1"/>
      <c r="K786" s="1"/>
      <c r="L786" s="1"/>
      <c r="M786" s="1"/>
      <c r="N786" s="1"/>
      <c r="O786" s="1"/>
      <c r="P786" s="7" t="str">
        <f>_xlfn.IFNA(VLOOKUP(O786,'@LISTS'!$E$3:$F$29,2,FALSE),"")</f>
        <v/>
      </c>
      <c r="Q786" s="1"/>
      <c r="R786" s="7" t="str">
        <f>_xlfn.IFNA(VLOOKUP(Q786,'@LISTS'!$Y$3:$Z$182,2,FALSE),"")</f>
        <v/>
      </c>
      <c r="S786" s="1"/>
      <c r="T786" s="7" t="str">
        <f>_xlfn.IFNA(VLOOKUP(S786,'@LISTS'!$N$3:$O$58,2,FALSE),"")</f>
        <v/>
      </c>
      <c r="U786" s="1"/>
      <c r="V786" s="7" t="str">
        <f>_xlfn.IFNA(VLOOKUP(U786,'@LISTS'!$AB$3:$AC$87,2,FALSE),"")</f>
        <v/>
      </c>
      <c r="W786" s="1"/>
      <c r="X786" s="7" t="str">
        <f>_xlfn.IFNA(VLOOKUP(W786,'@LISTS'!$H$3:$I$37,2,FALSE),"")</f>
        <v/>
      </c>
      <c r="Y786" s="1"/>
      <c r="Z786" s="7" t="str">
        <f>_xlfn.IFNA(VLOOKUP(Y786,'@LISTS'!$K$3:$L$39,2,FALSE),"")</f>
        <v/>
      </c>
      <c r="AA786" s="1"/>
      <c r="AB786" s="7" t="str">
        <f>_xlfn.IFNA(VLOOKUP(AA786,'@LISTS'!$Q$3:$R$42,2,FALSE),"")</f>
        <v/>
      </c>
      <c r="AC786" s="1"/>
      <c r="AD786" s="1"/>
      <c r="AE786" s="7" t="str">
        <f>_xlfn.IFNA(VLOOKUP(AD786,'@LISTS'!$T$3:$W$61,4,FALSE),(_xlfn.IFNA(VLOOKUP(AD786,'@LISTS'!$U$3:$W$61,3,FALSE),(_xlfn.IFNA(VLOOKUP(AD786,'@LISTS'!$V$3:$W$61,2,FALSE),"")))))</f>
        <v/>
      </c>
    </row>
    <row r="787" spans="1:31" x14ac:dyDescent="0.35">
      <c r="A787" s="1"/>
      <c r="B787" s="1"/>
      <c r="C787" s="1"/>
      <c r="D787" s="1"/>
      <c r="E787" s="1"/>
      <c r="F787" s="1"/>
      <c r="G787" s="1"/>
      <c r="H787" s="1"/>
      <c r="I787" s="1"/>
      <c r="J787" s="1"/>
      <c r="K787" s="1"/>
      <c r="L787" s="1"/>
      <c r="M787" s="1"/>
      <c r="N787" s="1"/>
      <c r="O787" s="1"/>
      <c r="P787" s="7" t="str">
        <f>_xlfn.IFNA(VLOOKUP(O787,'@LISTS'!$E$3:$F$29,2,FALSE),"")</f>
        <v/>
      </c>
      <c r="Q787" s="1"/>
      <c r="R787" s="7" t="str">
        <f>_xlfn.IFNA(VLOOKUP(Q787,'@LISTS'!$Y$3:$Z$182,2,FALSE),"")</f>
        <v/>
      </c>
      <c r="S787" s="1"/>
      <c r="T787" s="7" t="str">
        <f>_xlfn.IFNA(VLOOKUP(S787,'@LISTS'!$N$3:$O$58,2,FALSE),"")</f>
        <v/>
      </c>
      <c r="U787" s="1"/>
      <c r="V787" s="7" t="str">
        <f>_xlfn.IFNA(VLOOKUP(U787,'@LISTS'!$AB$3:$AC$87,2,FALSE),"")</f>
        <v/>
      </c>
      <c r="W787" s="1"/>
      <c r="X787" s="7" t="str">
        <f>_xlfn.IFNA(VLOOKUP(W787,'@LISTS'!$H$3:$I$37,2,FALSE),"")</f>
        <v/>
      </c>
      <c r="Y787" s="1"/>
      <c r="Z787" s="7" t="str">
        <f>_xlfn.IFNA(VLOOKUP(Y787,'@LISTS'!$K$3:$L$39,2,FALSE),"")</f>
        <v/>
      </c>
      <c r="AA787" s="1"/>
      <c r="AB787" s="7" t="str">
        <f>_xlfn.IFNA(VLOOKUP(AA787,'@LISTS'!$Q$3:$R$42,2,FALSE),"")</f>
        <v/>
      </c>
      <c r="AC787" s="1"/>
      <c r="AD787" s="1"/>
      <c r="AE787" s="7" t="str">
        <f>_xlfn.IFNA(VLOOKUP(AD787,'@LISTS'!$T$3:$W$61,4,FALSE),(_xlfn.IFNA(VLOOKUP(AD787,'@LISTS'!$U$3:$W$61,3,FALSE),(_xlfn.IFNA(VLOOKUP(AD787,'@LISTS'!$V$3:$W$61,2,FALSE),"")))))</f>
        <v/>
      </c>
    </row>
    <row r="788" spans="1:31" x14ac:dyDescent="0.35">
      <c r="A788" s="1"/>
      <c r="B788" s="1"/>
      <c r="C788" s="1"/>
      <c r="D788" s="1"/>
      <c r="E788" s="1"/>
      <c r="F788" s="1"/>
      <c r="G788" s="1"/>
      <c r="H788" s="1"/>
      <c r="I788" s="1"/>
      <c r="J788" s="1"/>
      <c r="K788" s="1"/>
      <c r="L788" s="1"/>
      <c r="M788" s="1"/>
      <c r="N788" s="1"/>
      <c r="O788" s="1"/>
      <c r="P788" s="7" t="str">
        <f>_xlfn.IFNA(VLOOKUP(O788,'@LISTS'!$E$3:$F$29,2,FALSE),"")</f>
        <v/>
      </c>
      <c r="Q788" s="1"/>
      <c r="R788" s="7" t="str">
        <f>_xlfn.IFNA(VLOOKUP(Q788,'@LISTS'!$Y$3:$Z$182,2,FALSE),"")</f>
        <v/>
      </c>
      <c r="S788" s="1"/>
      <c r="T788" s="7" t="str">
        <f>_xlfn.IFNA(VLOOKUP(S788,'@LISTS'!$N$3:$O$58,2,FALSE),"")</f>
        <v/>
      </c>
      <c r="U788" s="1"/>
      <c r="V788" s="7" t="str">
        <f>_xlfn.IFNA(VLOOKUP(U788,'@LISTS'!$AB$3:$AC$87,2,FALSE),"")</f>
        <v/>
      </c>
      <c r="W788" s="1"/>
      <c r="X788" s="7" t="str">
        <f>_xlfn.IFNA(VLOOKUP(W788,'@LISTS'!$H$3:$I$37,2,FALSE),"")</f>
        <v/>
      </c>
      <c r="Y788" s="1"/>
      <c r="Z788" s="7" t="str">
        <f>_xlfn.IFNA(VLOOKUP(Y788,'@LISTS'!$K$3:$L$39,2,FALSE),"")</f>
        <v/>
      </c>
      <c r="AA788" s="1"/>
      <c r="AB788" s="7" t="str">
        <f>_xlfn.IFNA(VLOOKUP(AA788,'@LISTS'!$Q$3:$R$42,2,FALSE),"")</f>
        <v/>
      </c>
      <c r="AC788" s="1"/>
      <c r="AD788" s="1"/>
      <c r="AE788" s="7" t="str">
        <f>_xlfn.IFNA(VLOOKUP(AD788,'@LISTS'!$T$3:$W$61,4,FALSE),(_xlfn.IFNA(VLOOKUP(AD788,'@LISTS'!$U$3:$W$61,3,FALSE),(_xlfn.IFNA(VLOOKUP(AD788,'@LISTS'!$V$3:$W$61,2,FALSE),"")))))</f>
        <v/>
      </c>
    </row>
    <row r="789" spans="1:31" x14ac:dyDescent="0.35">
      <c r="A789" s="1"/>
      <c r="B789" s="1"/>
      <c r="C789" s="1"/>
      <c r="D789" s="1"/>
      <c r="E789" s="1"/>
      <c r="F789" s="1"/>
      <c r="G789" s="1"/>
      <c r="H789" s="1"/>
      <c r="I789" s="1"/>
      <c r="J789" s="1"/>
      <c r="K789" s="1"/>
      <c r="L789" s="1"/>
      <c r="M789" s="1"/>
      <c r="N789" s="1"/>
      <c r="O789" s="1"/>
      <c r="P789" s="7" t="str">
        <f>_xlfn.IFNA(VLOOKUP(O789,'@LISTS'!$E$3:$F$29,2,FALSE),"")</f>
        <v/>
      </c>
      <c r="Q789" s="1"/>
      <c r="R789" s="7" t="str">
        <f>_xlfn.IFNA(VLOOKUP(Q789,'@LISTS'!$Y$3:$Z$182,2,FALSE),"")</f>
        <v/>
      </c>
      <c r="S789" s="1"/>
      <c r="T789" s="7" t="str">
        <f>_xlfn.IFNA(VLOOKUP(S789,'@LISTS'!$N$3:$O$58,2,FALSE),"")</f>
        <v/>
      </c>
      <c r="U789" s="1"/>
      <c r="V789" s="7" t="str">
        <f>_xlfn.IFNA(VLOOKUP(U789,'@LISTS'!$AB$3:$AC$87,2,FALSE),"")</f>
        <v/>
      </c>
      <c r="W789" s="1"/>
      <c r="X789" s="7" t="str">
        <f>_xlfn.IFNA(VLOOKUP(W789,'@LISTS'!$H$3:$I$37,2,FALSE),"")</f>
        <v/>
      </c>
      <c r="Y789" s="1"/>
      <c r="Z789" s="7" t="str">
        <f>_xlfn.IFNA(VLOOKUP(Y789,'@LISTS'!$K$3:$L$39,2,FALSE),"")</f>
        <v/>
      </c>
      <c r="AA789" s="1"/>
      <c r="AB789" s="7" t="str">
        <f>_xlfn.IFNA(VLOOKUP(AA789,'@LISTS'!$Q$3:$R$42,2,FALSE),"")</f>
        <v/>
      </c>
      <c r="AC789" s="1"/>
      <c r="AD789" s="1"/>
      <c r="AE789" s="7" t="str">
        <f>_xlfn.IFNA(VLOOKUP(AD789,'@LISTS'!$T$3:$W$61,4,FALSE),(_xlfn.IFNA(VLOOKUP(AD789,'@LISTS'!$U$3:$W$61,3,FALSE),(_xlfn.IFNA(VLOOKUP(AD789,'@LISTS'!$V$3:$W$61,2,FALSE),"")))))</f>
        <v/>
      </c>
    </row>
    <row r="790" spans="1:31" x14ac:dyDescent="0.35">
      <c r="A790" s="1"/>
      <c r="B790" s="1"/>
      <c r="C790" s="1"/>
      <c r="D790" s="1"/>
      <c r="E790" s="1"/>
      <c r="F790" s="1"/>
      <c r="G790" s="1"/>
      <c r="H790" s="1"/>
      <c r="I790" s="1"/>
      <c r="J790" s="1"/>
      <c r="K790" s="1"/>
      <c r="L790" s="1"/>
      <c r="M790" s="1"/>
      <c r="N790" s="1"/>
      <c r="O790" s="1"/>
      <c r="P790" s="7" t="str">
        <f>_xlfn.IFNA(VLOOKUP(O790,'@LISTS'!$E$3:$F$29,2,FALSE),"")</f>
        <v/>
      </c>
      <c r="Q790" s="1"/>
      <c r="R790" s="7" t="str">
        <f>_xlfn.IFNA(VLOOKUP(Q790,'@LISTS'!$Y$3:$Z$182,2,FALSE),"")</f>
        <v/>
      </c>
      <c r="S790" s="1"/>
      <c r="T790" s="7" t="str">
        <f>_xlfn.IFNA(VLOOKUP(S790,'@LISTS'!$N$3:$O$58,2,FALSE),"")</f>
        <v/>
      </c>
      <c r="U790" s="1"/>
      <c r="V790" s="7" t="str">
        <f>_xlfn.IFNA(VLOOKUP(U790,'@LISTS'!$AB$3:$AC$87,2,FALSE),"")</f>
        <v/>
      </c>
      <c r="W790" s="1"/>
      <c r="X790" s="7" t="str">
        <f>_xlfn.IFNA(VLOOKUP(W790,'@LISTS'!$H$3:$I$37,2,FALSE),"")</f>
        <v/>
      </c>
      <c r="Y790" s="1"/>
      <c r="Z790" s="7" t="str">
        <f>_xlfn.IFNA(VLOOKUP(Y790,'@LISTS'!$K$3:$L$39,2,FALSE),"")</f>
        <v/>
      </c>
      <c r="AA790" s="1"/>
      <c r="AB790" s="7" t="str">
        <f>_xlfn.IFNA(VLOOKUP(AA790,'@LISTS'!$Q$3:$R$42,2,FALSE),"")</f>
        <v/>
      </c>
      <c r="AC790" s="1"/>
      <c r="AD790" s="1"/>
      <c r="AE790" s="7" t="str">
        <f>_xlfn.IFNA(VLOOKUP(AD790,'@LISTS'!$T$3:$W$61,4,FALSE),(_xlfn.IFNA(VLOOKUP(AD790,'@LISTS'!$U$3:$W$61,3,FALSE),(_xlfn.IFNA(VLOOKUP(AD790,'@LISTS'!$V$3:$W$61,2,FALSE),"")))))</f>
        <v/>
      </c>
    </row>
    <row r="791" spans="1:31" x14ac:dyDescent="0.35">
      <c r="A791" s="1"/>
      <c r="B791" s="1"/>
      <c r="C791" s="1"/>
      <c r="D791" s="1"/>
      <c r="E791" s="1"/>
      <c r="F791" s="1"/>
      <c r="G791" s="1"/>
      <c r="H791" s="1"/>
      <c r="I791" s="1"/>
      <c r="J791" s="1"/>
      <c r="K791" s="1"/>
      <c r="L791" s="1"/>
      <c r="M791" s="1"/>
      <c r="N791" s="1"/>
      <c r="O791" s="1"/>
      <c r="P791" s="7" t="str">
        <f>_xlfn.IFNA(VLOOKUP(O791,'@LISTS'!$E$3:$F$29,2,FALSE),"")</f>
        <v/>
      </c>
      <c r="Q791" s="1"/>
      <c r="R791" s="7" t="str">
        <f>_xlfn.IFNA(VLOOKUP(Q791,'@LISTS'!$Y$3:$Z$182,2,FALSE),"")</f>
        <v/>
      </c>
      <c r="S791" s="1"/>
      <c r="T791" s="7" t="str">
        <f>_xlfn.IFNA(VLOOKUP(S791,'@LISTS'!$N$3:$O$58,2,FALSE),"")</f>
        <v/>
      </c>
      <c r="U791" s="1"/>
      <c r="V791" s="7" t="str">
        <f>_xlfn.IFNA(VLOOKUP(U791,'@LISTS'!$AB$3:$AC$87,2,FALSE),"")</f>
        <v/>
      </c>
      <c r="W791" s="1"/>
      <c r="X791" s="7" t="str">
        <f>_xlfn.IFNA(VLOOKUP(W791,'@LISTS'!$H$3:$I$37,2,FALSE),"")</f>
        <v/>
      </c>
      <c r="Y791" s="1"/>
      <c r="Z791" s="7" t="str">
        <f>_xlfn.IFNA(VLOOKUP(Y791,'@LISTS'!$K$3:$L$39,2,FALSE),"")</f>
        <v/>
      </c>
      <c r="AA791" s="1"/>
      <c r="AB791" s="7" t="str">
        <f>_xlfn.IFNA(VLOOKUP(AA791,'@LISTS'!$Q$3:$R$42,2,FALSE),"")</f>
        <v/>
      </c>
      <c r="AC791" s="1"/>
      <c r="AD791" s="1"/>
      <c r="AE791" s="7" t="str">
        <f>_xlfn.IFNA(VLOOKUP(AD791,'@LISTS'!$T$3:$W$61,4,FALSE),(_xlfn.IFNA(VLOOKUP(AD791,'@LISTS'!$U$3:$W$61,3,FALSE),(_xlfn.IFNA(VLOOKUP(AD791,'@LISTS'!$V$3:$W$61,2,FALSE),"")))))</f>
        <v/>
      </c>
    </row>
    <row r="792" spans="1:31" x14ac:dyDescent="0.35">
      <c r="A792" s="1"/>
      <c r="B792" s="1"/>
      <c r="C792" s="1"/>
      <c r="D792" s="1"/>
      <c r="E792" s="1"/>
      <c r="F792" s="1"/>
      <c r="G792" s="1"/>
      <c r="H792" s="1"/>
      <c r="I792" s="1"/>
      <c r="J792" s="1"/>
      <c r="K792" s="1"/>
      <c r="L792" s="1"/>
      <c r="M792" s="1"/>
      <c r="N792" s="1"/>
      <c r="O792" s="1"/>
      <c r="P792" s="7" t="str">
        <f>_xlfn.IFNA(VLOOKUP(O792,'@LISTS'!$E$3:$F$29,2,FALSE),"")</f>
        <v/>
      </c>
      <c r="Q792" s="1"/>
      <c r="R792" s="7" t="str">
        <f>_xlfn.IFNA(VLOOKUP(Q792,'@LISTS'!$Y$3:$Z$182,2,FALSE),"")</f>
        <v/>
      </c>
      <c r="S792" s="1"/>
      <c r="T792" s="7" t="str">
        <f>_xlfn.IFNA(VLOOKUP(S792,'@LISTS'!$N$3:$O$58,2,FALSE),"")</f>
        <v/>
      </c>
      <c r="U792" s="1"/>
      <c r="V792" s="7" t="str">
        <f>_xlfn.IFNA(VLOOKUP(U792,'@LISTS'!$AB$3:$AC$87,2,FALSE),"")</f>
        <v/>
      </c>
      <c r="W792" s="1"/>
      <c r="X792" s="7" t="str">
        <f>_xlfn.IFNA(VLOOKUP(W792,'@LISTS'!$H$3:$I$37,2,FALSE),"")</f>
        <v/>
      </c>
      <c r="Y792" s="1"/>
      <c r="Z792" s="7" t="str">
        <f>_xlfn.IFNA(VLOOKUP(Y792,'@LISTS'!$K$3:$L$39,2,FALSE),"")</f>
        <v/>
      </c>
      <c r="AA792" s="1"/>
      <c r="AB792" s="7" t="str">
        <f>_xlfn.IFNA(VLOOKUP(AA792,'@LISTS'!$Q$3:$R$42,2,FALSE),"")</f>
        <v/>
      </c>
      <c r="AC792" s="1"/>
      <c r="AD792" s="1"/>
      <c r="AE792" s="7" t="str">
        <f>_xlfn.IFNA(VLOOKUP(AD792,'@LISTS'!$T$3:$W$61,4,FALSE),(_xlfn.IFNA(VLOOKUP(AD792,'@LISTS'!$U$3:$W$61,3,FALSE),(_xlfn.IFNA(VLOOKUP(AD792,'@LISTS'!$V$3:$W$61,2,FALSE),"")))))</f>
        <v/>
      </c>
    </row>
    <row r="793" spans="1:31" x14ac:dyDescent="0.35">
      <c r="A793" s="1"/>
      <c r="B793" s="1"/>
      <c r="C793" s="1"/>
      <c r="D793" s="1"/>
      <c r="E793" s="1"/>
      <c r="F793" s="1"/>
      <c r="G793" s="1"/>
      <c r="H793" s="1"/>
      <c r="I793" s="1"/>
      <c r="J793" s="1"/>
      <c r="K793" s="1"/>
      <c r="L793" s="1"/>
      <c r="M793" s="1"/>
      <c r="N793" s="1"/>
      <c r="O793" s="1"/>
      <c r="P793" s="7" t="str">
        <f>_xlfn.IFNA(VLOOKUP(O793,'@LISTS'!$E$3:$F$29,2,FALSE),"")</f>
        <v/>
      </c>
      <c r="Q793" s="1"/>
      <c r="R793" s="7" t="str">
        <f>_xlfn.IFNA(VLOOKUP(Q793,'@LISTS'!$Y$3:$Z$182,2,FALSE),"")</f>
        <v/>
      </c>
      <c r="S793" s="1"/>
      <c r="T793" s="7" t="str">
        <f>_xlfn.IFNA(VLOOKUP(S793,'@LISTS'!$N$3:$O$58,2,FALSE),"")</f>
        <v/>
      </c>
      <c r="U793" s="1"/>
      <c r="V793" s="7" t="str">
        <f>_xlfn.IFNA(VLOOKUP(U793,'@LISTS'!$AB$3:$AC$87,2,FALSE),"")</f>
        <v/>
      </c>
      <c r="W793" s="1"/>
      <c r="X793" s="7" t="str">
        <f>_xlfn.IFNA(VLOOKUP(W793,'@LISTS'!$H$3:$I$37,2,FALSE),"")</f>
        <v/>
      </c>
      <c r="Y793" s="1"/>
      <c r="Z793" s="7" t="str">
        <f>_xlfn.IFNA(VLOOKUP(Y793,'@LISTS'!$K$3:$L$39,2,FALSE),"")</f>
        <v/>
      </c>
      <c r="AA793" s="1"/>
      <c r="AB793" s="7" t="str">
        <f>_xlfn.IFNA(VLOOKUP(AA793,'@LISTS'!$Q$3:$R$42,2,FALSE),"")</f>
        <v/>
      </c>
      <c r="AC793" s="1"/>
      <c r="AD793" s="1"/>
      <c r="AE793" s="7" t="str">
        <f>_xlfn.IFNA(VLOOKUP(AD793,'@LISTS'!$T$3:$W$61,4,FALSE),(_xlfn.IFNA(VLOOKUP(AD793,'@LISTS'!$U$3:$W$61,3,FALSE),(_xlfn.IFNA(VLOOKUP(AD793,'@LISTS'!$V$3:$W$61,2,FALSE),"")))))</f>
        <v/>
      </c>
    </row>
    <row r="794" spans="1:31" x14ac:dyDescent="0.35">
      <c r="A794" s="1"/>
      <c r="B794" s="1"/>
      <c r="C794" s="1"/>
      <c r="D794" s="1"/>
      <c r="E794" s="1"/>
      <c r="F794" s="1"/>
      <c r="G794" s="1"/>
      <c r="H794" s="1"/>
      <c r="I794" s="1"/>
      <c r="J794" s="1"/>
      <c r="K794" s="1"/>
      <c r="L794" s="1"/>
      <c r="M794" s="1"/>
      <c r="N794" s="1"/>
      <c r="O794" s="1"/>
      <c r="P794" s="7" t="str">
        <f>_xlfn.IFNA(VLOOKUP(O794,'@LISTS'!$E$3:$F$29,2,FALSE),"")</f>
        <v/>
      </c>
      <c r="Q794" s="1"/>
      <c r="R794" s="7" t="str">
        <f>_xlfn.IFNA(VLOOKUP(Q794,'@LISTS'!$Y$3:$Z$182,2,FALSE),"")</f>
        <v/>
      </c>
      <c r="S794" s="1"/>
      <c r="T794" s="7" t="str">
        <f>_xlfn.IFNA(VLOOKUP(S794,'@LISTS'!$N$3:$O$58,2,FALSE),"")</f>
        <v/>
      </c>
      <c r="U794" s="1"/>
      <c r="V794" s="7" t="str">
        <f>_xlfn.IFNA(VLOOKUP(U794,'@LISTS'!$AB$3:$AC$87,2,FALSE),"")</f>
        <v/>
      </c>
      <c r="W794" s="1"/>
      <c r="X794" s="7" t="str">
        <f>_xlfn.IFNA(VLOOKUP(W794,'@LISTS'!$H$3:$I$37,2,FALSE),"")</f>
        <v/>
      </c>
      <c r="Y794" s="1"/>
      <c r="Z794" s="7" t="str">
        <f>_xlfn.IFNA(VLOOKUP(Y794,'@LISTS'!$K$3:$L$39,2,FALSE),"")</f>
        <v/>
      </c>
      <c r="AA794" s="1"/>
      <c r="AB794" s="7" t="str">
        <f>_xlfn.IFNA(VLOOKUP(AA794,'@LISTS'!$Q$3:$R$42,2,FALSE),"")</f>
        <v/>
      </c>
      <c r="AC794" s="1"/>
      <c r="AD794" s="1"/>
      <c r="AE794" s="7" t="str">
        <f>_xlfn.IFNA(VLOOKUP(AD794,'@LISTS'!$T$3:$W$61,4,FALSE),(_xlfn.IFNA(VLOOKUP(AD794,'@LISTS'!$U$3:$W$61,3,FALSE),(_xlfn.IFNA(VLOOKUP(AD794,'@LISTS'!$V$3:$W$61,2,FALSE),"")))))</f>
        <v/>
      </c>
    </row>
    <row r="795" spans="1:31" x14ac:dyDescent="0.35">
      <c r="A795" s="1"/>
      <c r="B795" s="1"/>
      <c r="C795" s="1"/>
      <c r="D795" s="1"/>
      <c r="E795" s="1"/>
      <c r="F795" s="1"/>
      <c r="G795" s="1"/>
      <c r="H795" s="1"/>
      <c r="I795" s="1"/>
      <c r="J795" s="1"/>
      <c r="K795" s="1"/>
      <c r="L795" s="1"/>
      <c r="M795" s="1"/>
      <c r="N795" s="1"/>
      <c r="O795" s="1"/>
      <c r="P795" s="7" t="str">
        <f>_xlfn.IFNA(VLOOKUP(O795,'@LISTS'!$E$3:$F$29,2,FALSE),"")</f>
        <v/>
      </c>
      <c r="Q795" s="1"/>
      <c r="R795" s="7" t="str">
        <f>_xlfn.IFNA(VLOOKUP(Q795,'@LISTS'!$Y$3:$Z$182,2,FALSE),"")</f>
        <v/>
      </c>
      <c r="S795" s="1"/>
      <c r="T795" s="7" t="str">
        <f>_xlfn.IFNA(VLOOKUP(S795,'@LISTS'!$N$3:$O$58,2,FALSE),"")</f>
        <v/>
      </c>
      <c r="U795" s="1"/>
      <c r="V795" s="7" t="str">
        <f>_xlfn.IFNA(VLOOKUP(U795,'@LISTS'!$AB$3:$AC$87,2,FALSE),"")</f>
        <v/>
      </c>
      <c r="W795" s="1"/>
      <c r="X795" s="7" t="str">
        <f>_xlfn.IFNA(VLOOKUP(W795,'@LISTS'!$H$3:$I$37,2,FALSE),"")</f>
        <v/>
      </c>
      <c r="Y795" s="1"/>
      <c r="Z795" s="7" t="str">
        <f>_xlfn.IFNA(VLOOKUP(Y795,'@LISTS'!$K$3:$L$39,2,FALSE),"")</f>
        <v/>
      </c>
      <c r="AA795" s="1"/>
      <c r="AB795" s="7" t="str">
        <f>_xlfn.IFNA(VLOOKUP(AA795,'@LISTS'!$Q$3:$R$42,2,FALSE),"")</f>
        <v/>
      </c>
      <c r="AC795" s="1"/>
      <c r="AD795" s="1"/>
      <c r="AE795" s="7" t="str">
        <f>_xlfn.IFNA(VLOOKUP(AD795,'@LISTS'!$T$3:$W$61,4,FALSE),(_xlfn.IFNA(VLOOKUP(AD795,'@LISTS'!$U$3:$W$61,3,FALSE),(_xlfn.IFNA(VLOOKUP(AD795,'@LISTS'!$V$3:$W$61,2,FALSE),"")))))</f>
        <v/>
      </c>
    </row>
    <row r="796" spans="1:31" x14ac:dyDescent="0.35">
      <c r="A796" s="1"/>
      <c r="B796" s="1"/>
      <c r="C796" s="1"/>
      <c r="D796" s="1"/>
      <c r="E796" s="1"/>
      <c r="F796" s="1"/>
      <c r="G796" s="1"/>
      <c r="H796" s="1"/>
      <c r="I796" s="1"/>
      <c r="J796" s="1"/>
      <c r="K796" s="1"/>
      <c r="L796" s="1"/>
      <c r="M796" s="1"/>
      <c r="N796" s="1"/>
      <c r="O796" s="1"/>
      <c r="P796" s="7" t="str">
        <f>_xlfn.IFNA(VLOOKUP(O796,'@LISTS'!$E$3:$F$29,2,FALSE),"")</f>
        <v/>
      </c>
      <c r="Q796" s="1"/>
      <c r="R796" s="7" t="str">
        <f>_xlfn.IFNA(VLOOKUP(Q796,'@LISTS'!$Y$3:$Z$182,2,FALSE),"")</f>
        <v/>
      </c>
      <c r="S796" s="1"/>
      <c r="T796" s="7" t="str">
        <f>_xlfn.IFNA(VLOOKUP(S796,'@LISTS'!$N$3:$O$58,2,FALSE),"")</f>
        <v/>
      </c>
      <c r="U796" s="1"/>
      <c r="V796" s="7" t="str">
        <f>_xlfn.IFNA(VLOOKUP(U796,'@LISTS'!$AB$3:$AC$87,2,FALSE),"")</f>
        <v/>
      </c>
      <c r="W796" s="1"/>
      <c r="X796" s="7" t="str">
        <f>_xlfn.IFNA(VLOOKUP(W796,'@LISTS'!$H$3:$I$37,2,FALSE),"")</f>
        <v/>
      </c>
      <c r="Y796" s="1"/>
      <c r="Z796" s="7" t="str">
        <f>_xlfn.IFNA(VLOOKUP(Y796,'@LISTS'!$K$3:$L$39,2,FALSE),"")</f>
        <v/>
      </c>
      <c r="AA796" s="1"/>
      <c r="AB796" s="7" t="str">
        <f>_xlfn.IFNA(VLOOKUP(AA796,'@LISTS'!$Q$3:$R$42,2,FALSE),"")</f>
        <v/>
      </c>
      <c r="AC796" s="1"/>
      <c r="AD796" s="1"/>
      <c r="AE796" s="7" t="str">
        <f>_xlfn.IFNA(VLOOKUP(AD796,'@LISTS'!$T$3:$W$61,4,FALSE),(_xlfn.IFNA(VLOOKUP(AD796,'@LISTS'!$U$3:$W$61,3,FALSE),(_xlfn.IFNA(VLOOKUP(AD796,'@LISTS'!$V$3:$W$61,2,FALSE),"")))))</f>
        <v/>
      </c>
    </row>
    <row r="797" spans="1:31" x14ac:dyDescent="0.35">
      <c r="A797" s="1"/>
      <c r="B797" s="1"/>
      <c r="C797" s="1"/>
      <c r="D797" s="1"/>
      <c r="E797" s="1"/>
      <c r="F797" s="1"/>
      <c r="G797" s="1"/>
      <c r="H797" s="1"/>
      <c r="I797" s="1"/>
      <c r="J797" s="1"/>
      <c r="K797" s="1"/>
      <c r="L797" s="1"/>
      <c r="M797" s="1"/>
      <c r="N797" s="1"/>
      <c r="O797" s="1"/>
      <c r="P797" s="7" t="str">
        <f>_xlfn.IFNA(VLOOKUP(O797,'@LISTS'!$E$3:$F$29,2,FALSE),"")</f>
        <v/>
      </c>
      <c r="Q797" s="1"/>
      <c r="R797" s="7" t="str">
        <f>_xlfn.IFNA(VLOOKUP(Q797,'@LISTS'!$Y$3:$Z$182,2,FALSE),"")</f>
        <v/>
      </c>
      <c r="S797" s="1"/>
      <c r="T797" s="7" t="str">
        <f>_xlfn.IFNA(VLOOKUP(S797,'@LISTS'!$N$3:$O$58,2,FALSE),"")</f>
        <v/>
      </c>
      <c r="U797" s="1"/>
      <c r="V797" s="7" t="str">
        <f>_xlfn.IFNA(VLOOKUP(U797,'@LISTS'!$AB$3:$AC$87,2,FALSE),"")</f>
        <v/>
      </c>
      <c r="W797" s="1"/>
      <c r="X797" s="7" t="str">
        <f>_xlfn.IFNA(VLOOKUP(W797,'@LISTS'!$H$3:$I$37,2,FALSE),"")</f>
        <v/>
      </c>
      <c r="Y797" s="1"/>
      <c r="Z797" s="7" t="str">
        <f>_xlfn.IFNA(VLOOKUP(Y797,'@LISTS'!$K$3:$L$39,2,FALSE),"")</f>
        <v/>
      </c>
      <c r="AA797" s="1"/>
      <c r="AB797" s="7" t="str">
        <f>_xlfn.IFNA(VLOOKUP(AA797,'@LISTS'!$Q$3:$R$42,2,FALSE),"")</f>
        <v/>
      </c>
      <c r="AC797" s="1"/>
      <c r="AD797" s="1"/>
      <c r="AE797" s="7" t="str">
        <f>_xlfn.IFNA(VLOOKUP(AD797,'@LISTS'!$T$3:$W$61,4,FALSE),(_xlfn.IFNA(VLOOKUP(AD797,'@LISTS'!$U$3:$W$61,3,FALSE),(_xlfn.IFNA(VLOOKUP(AD797,'@LISTS'!$V$3:$W$61,2,FALSE),"")))))</f>
        <v/>
      </c>
    </row>
    <row r="798" spans="1:31" x14ac:dyDescent="0.35">
      <c r="A798" s="1"/>
      <c r="B798" s="1"/>
      <c r="C798" s="1"/>
      <c r="D798" s="1"/>
      <c r="E798" s="1"/>
      <c r="F798" s="1"/>
      <c r="G798" s="1"/>
      <c r="H798" s="1"/>
      <c r="I798" s="1"/>
      <c r="J798" s="1"/>
      <c r="K798" s="1"/>
      <c r="L798" s="1"/>
      <c r="M798" s="1"/>
      <c r="N798" s="1"/>
      <c r="O798" s="1"/>
      <c r="P798" s="7" t="str">
        <f>_xlfn.IFNA(VLOOKUP(O798,'@LISTS'!$E$3:$F$29,2,FALSE),"")</f>
        <v/>
      </c>
      <c r="Q798" s="1"/>
      <c r="R798" s="7" t="str">
        <f>_xlfn.IFNA(VLOOKUP(Q798,'@LISTS'!$Y$3:$Z$182,2,FALSE),"")</f>
        <v/>
      </c>
      <c r="S798" s="1"/>
      <c r="T798" s="7" t="str">
        <f>_xlfn.IFNA(VLOOKUP(S798,'@LISTS'!$N$3:$O$58,2,FALSE),"")</f>
        <v/>
      </c>
      <c r="U798" s="1"/>
      <c r="V798" s="7" t="str">
        <f>_xlfn.IFNA(VLOOKUP(U798,'@LISTS'!$AB$3:$AC$87,2,FALSE),"")</f>
        <v/>
      </c>
      <c r="W798" s="1"/>
      <c r="X798" s="7" t="str">
        <f>_xlfn.IFNA(VLOOKUP(W798,'@LISTS'!$H$3:$I$37,2,FALSE),"")</f>
        <v/>
      </c>
      <c r="Y798" s="1"/>
      <c r="Z798" s="7" t="str">
        <f>_xlfn.IFNA(VLOOKUP(Y798,'@LISTS'!$K$3:$L$39,2,FALSE),"")</f>
        <v/>
      </c>
      <c r="AA798" s="1"/>
      <c r="AB798" s="7" t="str">
        <f>_xlfn.IFNA(VLOOKUP(AA798,'@LISTS'!$Q$3:$R$42,2,FALSE),"")</f>
        <v/>
      </c>
      <c r="AC798" s="1"/>
      <c r="AD798" s="1"/>
      <c r="AE798" s="7" t="str">
        <f>_xlfn.IFNA(VLOOKUP(AD798,'@LISTS'!$T$3:$W$61,4,FALSE),(_xlfn.IFNA(VLOOKUP(AD798,'@LISTS'!$U$3:$W$61,3,FALSE),(_xlfn.IFNA(VLOOKUP(AD798,'@LISTS'!$V$3:$W$61,2,FALSE),"")))))</f>
        <v/>
      </c>
    </row>
    <row r="799" spans="1:31" x14ac:dyDescent="0.35">
      <c r="A799" s="1"/>
      <c r="B799" s="1"/>
      <c r="C799" s="1"/>
      <c r="D799" s="1"/>
      <c r="E799" s="1"/>
      <c r="F799" s="1"/>
      <c r="G799" s="1"/>
      <c r="H799" s="1"/>
      <c r="I799" s="1"/>
      <c r="J799" s="1"/>
      <c r="K799" s="1"/>
      <c r="L799" s="1"/>
      <c r="M799" s="1"/>
      <c r="N799" s="1"/>
      <c r="O799" s="1"/>
      <c r="P799" s="7" t="str">
        <f>_xlfn.IFNA(VLOOKUP(O799,'@LISTS'!$E$3:$F$29,2,FALSE),"")</f>
        <v/>
      </c>
      <c r="Q799" s="1"/>
      <c r="R799" s="7" t="str">
        <f>_xlfn.IFNA(VLOOKUP(Q799,'@LISTS'!$Y$3:$Z$182,2,FALSE),"")</f>
        <v/>
      </c>
      <c r="S799" s="1"/>
      <c r="T799" s="7" t="str">
        <f>_xlfn.IFNA(VLOOKUP(S799,'@LISTS'!$N$3:$O$58,2,FALSE),"")</f>
        <v/>
      </c>
      <c r="U799" s="1"/>
      <c r="V799" s="7" t="str">
        <f>_xlfn.IFNA(VLOOKUP(U799,'@LISTS'!$AB$3:$AC$87,2,FALSE),"")</f>
        <v/>
      </c>
      <c r="W799" s="1"/>
      <c r="X799" s="7" t="str">
        <f>_xlfn.IFNA(VLOOKUP(W799,'@LISTS'!$H$3:$I$37,2,FALSE),"")</f>
        <v/>
      </c>
      <c r="Y799" s="1"/>
      <c r="Z799" s="7" t="str">
        <f>_xlfn.IFNA(VLOOKUP(Y799,'@LISTS'!$K$3:$L$39,2,FALSE),"")</f>
        <v/>
      </c>
      <c r="AA799" s="1"/>
      <c r="AB799" s="7" t="str">
        <f>_xlfn.IFNA(VLOOKUP(AA799,'@LISTS'!$Q$3:$R$42,2,FALSE),"")</f>
        <v/>
      </c>
      <c r="AC799" s="1"/>
      <c r="AD799" s="1"/>
      <c r="AE799" s="7" t="str">
        <f>_xlfn.IFNA(VLOOKUP(AD799,'@LISTS'!$T$3:$W$61,4,FALSE),(_xlfn.IFNA(VLOOKUP(AD799,'@LISTS'!$U$3:$W$61,3,FALSE),(_xlfn.IFNA(VLOOKUP(AD799,'@LISTS'!$V$3:$W$61,2,FALSE),"")))))</f>
        <v/>
      </c>
    </row>
    <row r="800" spans="1:31" x14ac:dyDescent="0.35">
      <c r="A800" s="1"/>
      <c r="B800" s="1"/>
      <c r="C800" s="1"/>
      <c r="D800" s="1"/>
      <c r="E800" s="1"/>
      <c r="F800" s="1"/>
      <c r="G800" s="1"/>
      <c r="H800" s="1"/>
      <c r="I800" s="1"/>
      <c r="J800" s="1"/>
      <c r="K800" s="1"/>
      <c r="L800" s="1"/>
      <c r="M800" s="1"/>
      <c r="N800" s="1"/>
      <c r="O800" s="1"/>
      <c r="P800" s="7" t="str">
        <f>_xlfn.IFNA(VLOOKUP(O800,'@LISTS'!$E$3:$F$29,2,FALSE),"")</f>
        <v/>
      </c>
      <c r="Q800" s="1"/>
      <c r="R800" s="7" t="str">
        <f>_xlfn.IFNA(VLOOKUP(Q800,'@LISTS'!$Y$3:$Z$182,2,FALSE),"")</f>
        <v/>
      </c>
      <c r="S800" s="1"/>
      <c r="T800" s="7" t="str">
        <f>_xlfn.IFNA(VLOOKUP(S800,'@LISTS'!$N$3:$O$58,2,FALSE),"")</f>
        <v/>
      </c>
      <c r="U800" s="1"/>
      <c r="V800" s="7" t="str">
        <f>_xlfn.IFNA(VLOOKUP(U800,'@LISTS'!$AB$3:$AC$87,2,FALSE),"")</f>
        <v/>
      </c>
      <c r="W800" s="1"/>
      <c r="X800" s="7" t="str">
        <f>_xlfn.IFNA(VLOOKUP(W800,'@LISTS'!$H$3:$I$37,2,FALSE),"")</f>
        <v/>
      </c>
      <c r="Y800" s="1"/>
      <c r="Z800" s="7" t="str">
        <f>_xlfn.IFNA(VLOOKUP(Y800,'@LISTS'!$K$3:$L$39,2,FALSE),"")</f>
        <v/>
      </c>
      <c r="AA800" s="1"/>
      <c r="AB800" s="7" t="str">
        <f>_xlfn.IFNA(VLOOKUP(AA800,'@LISTS'!$Q$3:$R$42,2,FALSE),"")</f>
        <v/>
      </c>
      <c r="AC800" s="1"/>
      <c r="AD800" s="1"/>
      <c r="AE800" s="7" t="str">
        <f>_xlfn.IFNA(VLOOKUP(AD800,'@LISTS'!$T$3:$W$61,4,FALSE),(_xlfn.IFNA(VLOOKUP(AD800,'@LISTS'!$U$3:$W$61,3,FALSE),(_xlfn.IFNA(VLOOKUP(AD800,'@LISTS'!$V$3:$W$61,2,FALSE),"")))))</f>
        <v/>
      </c>
    </row>
    <row r="801" spans="1:31" x14ac:dyDescent="0.35">
      <c r="A801" s="1"/>
      <c r="B801" s="1"/>
      <c r="C801" s="1"/>
      <c r="D801" s="1"/>
      <c r="E801" s="1"/>
      <c r="F801" s="1"/>
      <c r="G801" s="1"/>
      <c r="H801" s="1"/>
      <c r="I801" s="1"/>
      <c r="J801" s="1"/>
      <c r="K801" s="1"/>
      <c r="L801" s="1"/>
      <c r="M801" s="1"/>
      <c r="N801" s="1"/>
      <c r="O801" s="1"/>
      <c r="P801" s="7" t="str">
        <f>_xlfn.IFNA(VLOOKUP(O801,'@LISTS'!$E$3:$F$29,2,FALSE),"")</f>
        <v/>
      </c>
      <c r="Q801" s="1"/>
      <c r="R801" s="7" t="str">
        <f>_xlfn.IFNA(VLOOKUP(Q801,'@LISTS'!$Y$3:$Z$182,2,FALSE),"")</f>
        <v/>
      </c>
      <c r="S801" s="1"/>
      <c r="T801" s="7" t="str">
        <f>_xlfn.IFNA(VLOOKUP(S801,'@LISTS'!$N$3:$O$58,2,FALSE),"")</f>
        <v/>
      </c>
      <c r="U801" s="1"/>
      <c r="V801" s="7" t="str">
        <f>_xlfn.IFNA(VLOOKUP(U801,'@LISTS'!$AB$3:$AC$87,2,FALSE),"")</f>
        <v/>
      </c>
      <c r="W801" s="1"/>
      <c r="X801" s="7" t="str">
        <f>_xlfn.IFNA(VLOOKUP(W801,'@LISTS'!$H$3:$I$37,2,FALSE),"")</f>
        <v/>
      </c>
      <c r="Y801" s="1"/>
      <c r="Z801" s="7" t="str">
        <f>_xlfn.IFNA(VLOOKUP(Y801,'@LISTS'!$K$3:$L$39,2,FALSE),"")</f>
        <v/>
      </c>
      <c r="AA801" s="1"/>
      <c r="AB801" s="7" t="str">
        <f>_xlfn.IFNA(VLOOKUP(AA801,'@LISTS'!$Q$3:$R$42,2,FALSE),"")</f>
        <v/>
      </c>
      <c r="AC801" s="1"/>
      <c r="AD801" s="1"/>
      <c r="AE801" s="7" t="str">
        <f>_xlfn.IFNA(VLOOKUP(AD801,'@LISTS'!$T$3:$W$61,4,FALSE),(_xlfn.IFNA(VLOOKUP(AD801,'@LISTS'!$U$3:$W$61,3,FALSE),(_xlfn.IFNA(VLOOKUP(AD801,'@LISTS'!$V$3:$W$61,2,FALSE),"")))))</f>
        <v/>
      </c>
    </row>
    <row r="802" spans="1:31" x14ac:dyDescent="0.35">
      <c r="A802" s="1"/>
      <c r="B802" s="1"/>
      <c r="C802" s="1"/>
      <c r="D802" s="1"/>
      <c r="E802" s="1"/>
      <c r="F802" s="1"/>
      <c r="G802" s="1"/>
      <c r="H802" s="1"/>
      <c r="I802" s="1"/>
      <c r="J802" s="1"/>
      <c r="K802" s="1"/>
      <c r="L802" s="1"/>
      <c r="M802" s="1"/>
      <c r="N802" s="1"/>
      <c r="O802" s="1"/>
      <c r="P802" s="7" t="str">
        <f>_xlfn.IFNA(VLOOKUP(O802,'@LISTS'!$E$3:$F$29,2,FALSE),"")</f>
        <v/>
      </c>
      <c r="Q802" s="1"/>
      <c r="R802" s="7" t="str">
        <f>_xlfn.IFNA(VLOOKUP(Q802,'@LISTS'!$Y$3:$Z$182,2,FALSE),"")</f>
        <v/>
      </c>
      <c r="S802" s="1"/>
      <c r="T802" s="7" t="str">
        <f>_xlfn.IFNA(VLOOKUP(S802,'@LISTS'!$N$3:$O$58,2,FALSE),"")</f>
        <v/>
      </c>
      <c r="U802" s="1"/>
      <c r="V802" s="7" t="str">
        <f>_xlfn.IFNA(VLOOKUP(U802,'@LISTS'!$AB$3:$AC$87,2,FALSE),"")</f>
        <v/>
      </c>
      <c r="W802" s="1"/>
      <c r="X802" s="7" t="str">
        <f>_xlfn.IFNA(VLOOKUP(W802,'@LISTS'!$H$3:$I$37,2,FALSE),"")</f>
        <v/>
      </c>
      <c r="Y802" s="1"/>
      <c r="Z802" s="7" t="str">
        <f>_xlfn.IFNA(VLOOKUP(Y802,'@LISTS'!$K$3:$L$39,2,FALSE),"")</f>
        <v/>
      </c>
      <c r="AA802" s="1"/>
      <c r="AB802" s="7" t="str">
        <f>_xlfn.IFNA(VLOOKUP(AA802,'@LISTS'!$Q$3:$R$42,2,FALSE),"")</f>
        <v/>
      </c>
      <c r="AC802" s="1"/>
      <c r="AD802" s="1"/>
      <c r="AE802" s="7" t="str">
        <f>_xlfn.IFNA(VLOOKUP(AD802,'@LISTS'!$T$3:$W$61,4,FALSE),(_xlfn.IFNA(VLOOKUP(AD802,'@LISTS'!$U$3:$W$61,3,FALSE),(_xlfn.IFNA(VLOOKUP(AD802,'@LISTS'!$V$3:$W$61,2,FALSE),"")))))</f>
        <v/>
      </c>
    </row>
    <row r="803" spans="1:31" x14ac:dyDescent="0.35">
      <c r="A803" s="1"/>
      <c r="B803" s="1"/>
      <c r="C803" s="1"/>
      <c r="D803" s="1"/>
      <c r="E803" s="1"/>
      <c r="F803" s="1"/>
      <c r="G803" s="1"/>
      <c r="H803" s="1"/>
      <c r="I803" s="1"/>
      <c r="J803" s="1"/>
      <c r="K803" s="1"/>
      <c r="L803" s="1"/>
      <c r="M803" s="1"/>
      <c r="N803" s="1"/>
      <c r="O803" s="1"/>
      <c r="P803" s="7" t="str">
        <f>_xlfn.IFNA(VLOOKUP(O803,'@LISTS'!$E$3:$F$29,2,FALSE),"")</f>
        <v/>
      </c>
      <c r="Q803" s="1"/>
      <c r="R803" s="7" t="str">
        <f>_xlfn.IFNA(VLOOKUP(Q803,'@LISTS'!$Y$3:$Z$182,2,FALSE),"")</f>
        <v/>
      </c>
      <c r="S803" s="1"/>
      <c r="T803" s="7" t="str">
        <f>_xlfn.IFNA(VLOOKUP(S803,'@LISTS'!$N$3:$O$58,2,FALSE),"")</f>
        <v/>
      </c>
      <c r="U803" s="1"/>
      <c r="V803" s="7" t="str">
        <f>_xlfn.IFNA(VLOOKUP(U803,'@LISTS'!$AB$3:$AC$87,2,FALSE),"")</f>
        <v/>
      </c>
      <c r="W803" s="1"/>
      <c r="X803" s="7" t="str">
        <f>_xlfn.IFNA(VLOOKUP(W803,'@LISTS'!$H$3:$I$37,2,FALSE),"")</f>
        <v/>
      </c>
      <c r="Y803" s="1"/>
      <c r="Z803" s="7" t="str">
        <f>_xlfn.IFNA(VLOOKUP(Y803,'@LISTS'!$K$3:$L$39,2,FALSE),"")</f>
        <v/>
      </c>
      <c r="AA803" s="1"/>
      <c r="AB803" s="7" t="str">
        <f>_xlfn.IFNA(VLOOKUP(AA803,'@LISTS'!$Q$3:$R$42,2,FALSE),"")</f>
        <v/>
      </c>
      <c r="AC803" s="1"/>
      <c r="AD803" s="1"/>
      <c r="AE803" s="7" t="str">
        <f>_xlfn.IFNA(VLOOKUP(AD803,'@LISTS'!$T$3:$W$61,4,FALSE),(_xlfn.IFNA(VLOOKUP(AD803,'@LISTS'!$U$3:$W$61,3,FALSE),(_xlfn.IFNA(VLOOKUP(AD803,'@LISTS'!$V$3:$W$61,2,FALSE),"")))))</f>
        <v/>
      </c>
    </row>
    <row r="804" spans="1:31" x14ac:dyDescent="0.35">
      <c r="A804" s="1"/>
      <c r="B804" s="1"/>
      <c r="C804" s="1"/>
      <c r="D804" s="1"/>
      <c r="E804" s="1"/>
      <c r="F804" s="1"/>
      <c r="G804" s="1"/>
      <c r="H804" s="1"/>
      <c r="I804" s="1"/>
      <c r="J804" s="1"/>
      <c r="K804" s="1"/>
      <c r="L804" s="1"/>
      <c r="M804" s="1"/>
      <c r="N804" s="1"/>
      <c r="O804" s="1"/>
      <c r="P804" s="7" t="str">
        <f>_xlfn.IFNA(VLOOKUP(O804,'@LISTS'!$E$3:$F$29,2,FALSE),"")</f>
        <v/>
      </c>
      <c r="Q804" s="1"/>
      <c r="R804" s="7" t="str">
        <f>_xlfn.IFNA(VLOOKUP(Q804,'@LISTS'!$Y$3:$Z$182,2,FALSE),"")</f>
        <v/>
      </c>
      <c r="S804" s="1"/>
      <c r="T804" s="7" t="str">
        <f>_xlfn.IFNA(VLOOKUP(S804,'@LISTS'!$N$3:$O$58,2,FALSE),"")</f>
        <v/>
      </c>
      <c r="U804" s="1"/>
      <c r="V804" s="7" t="str">
        <f>_xlfn.IFNA(VLOOKUP(U804,'@LISTS'!$AB$3:$AC$87,2,FALSE),"")</f>
        <v/>
      </c>
      <c r="W804" s="1"/>
      <c r="X804" s="7" t="str">
        <f>_xlfn.IFNA(VLOOKUP(W804,'@LISTS'!$H$3:$I$37,2,FALSE),"")</f>
        <v/>
      </c>
      <c r="Y804" s="1"/>
      <c r="Z804" s="7" t="str">
        <f>_xlfn.IFNA(VLOOKUP(Y804,'@LISTS'!$K$3:$L$39,2,FALSE),"")</f>
        <v/>
      </c>
      <c r="AA804" s="1"/>
      <c r="AB804" s="7" t="str">
        <f>_xlfn.IFNA(VLOOKUP(AA804,'@LISTS'!$Q$3:$R$42,2,FALSE),"")</f>
        <v/>
      </c>
      <c r="AC804" s="1"/>
      <c r="AD804" s="1"/>
      <c r="AE804" s="7" t="str">
        <f>_xlfn.IFNA(VLOOKUP(AD804,'@LISTS'!$T$3:$W$61,4,FALSE),(_xlfn.IFNA(VLOOKUP(AD804,'@LISTS'!$U$3:$W$61,3,FALSE),(_xlfn.IFNA(VLOOKUP(AD804,'@LISTS'!$V$3:$W$61,2,FALSE),"")))))</f>
        <v/>
      </c>
    </row>
    <row r="805" spans="1:31" x14ac:dyDescent="0.35">
      <c r="A805" s="1"/>
      <c r="B805" s="1"/>
      <c r="C805" s="1"/>
      <c r="D805" s="1"/>
      <c r="E805" s="1"/>
      <c r="F805" s="1"/>
      <c r="G805" s="1"/>
      <c r="H805" s="1"/>
      <c r="I805" s="1"/>
      <c r="J805" s="1"/>
      <c r="K805" s="1"/>
      <c r="L805" s="1"/>
      <c r="M805" s="1"/>
      <c r="N805" s="1"/>
      <c r="O805" s="1"/>
      <c r="P805" s="7" t="str">
        <f>_xlfn.IFNA(VLOOKUP(O805,'@LISTS'!$E$3:$F$29,2,FALSE),"")</f>
        <v/>
      </c>
      <c r="Q805" s="1"/>
      <c r="R805" s="7" t="str">
        <f>_xlfn.IFNA(VLOOKUP(Q805,'@LISTS'!$Y$3:$Z$182,2,FALSE),"")</f>
        <v/>
      </c>
      <c r="S805" s="1"/>
      <c r="T805" s="7" t="str">
        <f>_xlfn.IFNA(VLOOKUP(S805,'@LISTS'!$N$3:$O$58,2,FALSE),"")</f>
        <v/>
      </c>
      <c r="U805" s="1"/>
      <c r="V805" s="7" t="str">
        <f>_xlfn.IFNA(VLOOKUP(U805,'@LISTS'!$AB$3:$AC$87,2,FALSE),"")</f>
        <v/>
      </c>
      <c r="W805" s="1"/>
      <c r="X805" s="7" t="str">
        <f>_xlfn.IFNA(VLOOKUP(W805,'@LISTS'!$H$3:$I$37,2,FALSE),"")</f>
        <v/>
      </c>
      <c r="Y805" s="1"/>
      <c r="Z805" s="7" t="str">
        <f>_xlfn.IFNA(VLOOKUP(Y805,'@LISTS'!$K$3:$L$39,2,FALSE),"")</f>
        <v/>
      </c>
      <c r="AA805" s="1"/>
      <c r="AB805" s="7" t="str">
        <f>_xlfn.IFNA(VLOOKUP(AA805,'@LISTS'!$Q$3:$R$42,2,FALSE),"")</f>
        <v/>
      </c>
      <c r="AC805" s="1"/>
      <c r="AD805" s="1"/>
      <c r="AE805" s="7" t="str">
        <f>_xlfn.IFNA(VLOOKUP(AD805,'@LISTS'!$T$3:$W$61,4,FALSE),(_xlfn.IFNA(VLOOKUP(AD805,'@LISTS'!$U$3:$W$61,3,FALSE),(_xlfn.IFNA(VLOOKUP(AD805,'@LISTS'!$V$3:$W$61,2,FALSE),"")))))</f>
        <v/>
      </c>
    </row>
    <row r="806" spans="1:31" x14ac:dyDescent="0.35">
      <c r="A806" s="1"/>
      <c r="B806" s="1"/>
      <c r="C806" s="1"/>
      <c r="D806" s="1"/>
      <c r="E806" s="1"/>
      <c r="F806" s="1"/>
      <c r="G806" s="1"/>
      <c r="H806" s="1"/>
      <c r="I806" s="1"/>
      <c r="J806" s="1"/>
      <c r="K806" s="1"/>
      <c r="L806" s="1"/>
      <c r="M806" s="1"/>
      <c r="N806" s="1"/>
      <c r="O806" s="1"/>
      <c r="P806" s="7" t="str">
        <f>_xlfn.IFNA(VLOOKUP(O806,'@LISTS'!$E$3:$F$29,2,FALSE),"")</f>
        <v/>
      </c>
      <c r="Q806" s="1"/>
      <c r="R806" s="7" t="str">
        <f>_xlfn.IFNA(VLOOKUP(Q806,'@LISTS'!$Y$3:$Z$182,2,FALSE),"")</f>
        <v/>
      </c>
      <c r="S806" s="1"/>
      <c r="T806" s="7" t="str">
        <f>_xlfn.IFNA(VLOOKUP(S806,'@LISTS'!$N$3:$O$58,2,FALSE),"")</f>
        <v/>
      </c>
      <c r="U806" s="1"/>
      <c r="V806" s="7" t="str">
        <f>_xlfn.IFNA(VLOOKUP(U806,'@LISTS'!$AB$3:$AC$87,2,FALSE),"")</f>
        <v/>
      </c>
      <c r="W806" s="1"/>
      <c r="X806" s="7" t="str">
        <f>_xlfn.IFNA(VLOOKUP(W806,'@LISTS'!$H$3:$I$37,2,FALSE),"")</f>
        <v/>
      </c>
      <c r="Y806" s="1"/>
      <c r="Z806" s="7" t="str">
        <f>_xlfn.IFNA(VLOOKUP(Y806,'@LISTS'!$K$3:$L$39,2,FALSE),"")</f>
        <v/>
      </c>
      <c r="AA806" s="1"/>
      <c r="AB806" s="7" t="str">
        <f>_xlfn.IFNA(VLOOKUP(AA806,'@LISTS'!$Q$3:$R$42,2,FALSE),"")</f>
        <v/>
      </c>
      <c r="AC806" s="1"/>
      <c r="AD806" s="1"/>
      <c r="AE806" s="7" t="str">
        <f>_xlfn.IFNA(VLOOKUP(AD806,'@LISTS'!$T$3:$W$61,4,FALSE),(_xlfn.IFNA(VLOOKUP(AD806,'@LISTS'!$U$3:$W$61,3,FALSE),(_xlfn.IFNA(VLOOKUP(AD806,'@LISTS'!$V$3:$W$61,2,FALSE),"")))))</f>
        <v/>
      </c>
    </row>
    <row r="807" spans="1:31" x14ac:dyDescent="0.35">
      <c r="A807" s="1"/>
      <c r="B807" s="1"/>
      <c r="C807" s="1"/>
      <c r="D807" s="1"/>
      <c r="E807" s="1"/>
      <c r="F807" s="1"/>
      <c r="G807" s="1"/>
      <c r="H807" s="1"/>
      <c r="I807" s="1"/>
      <c r="J807" s="1"/>
      <c r="K807" s="1"/>
      <c r="L807" s="1"/>
      <c r="M807" s="1"/>
      <c r="N807" s="1"/>
      <c r="O807" s="1"/>
      <c r="P807" s="7" t="str">
        <f>_xlfn.IFNA(VLOOKUP(O807,'@LISTS'!$E$3:$F$29,2,FALSE),"")</f>
        <v/>
      </c>
      <c r="Q807" s="1"/>
      <c r="R807" s="7" t="str">
        <f>_xlfn.IFNA(VLOOKUP(Q807,'@LISTS'!$Y$3:$Z$182,2,FALSE),"")</f>
        <v/>
      </c>
      <c r="S807" s="1"/>
      <c r="T807" s="7" t="str">
        <f>_xlfn.IFNA(VLOOKUP(S807,'@LISTS'!$N$3:$O$58,2,FALSE),"")</f>
        <v/>
      </c>
      <c r="U807" s="1"/>
      <c r="V807" s="7" t="str">
        <f>_xlfn.IFNA(VLOOKUP(U807,'@LISTS'!$AB$3:$AC$87,2,FALSE),"")</f>
        <v/>
      </c>
      <c r="W807" s="1"/>
      <c r="X807" s="7" t="str">
        <f>_xlfn.IFNA(VLOOKUP(W807,'@LISTS'!$H$3:$I$37,2,FALSE),"")</f>
        <v/>
      </c>
      <c r="Y807" s="1"/>
      <c r="Z807" s="7" t="str">
        <f>_xlfn.IFNA(VLOOKUP(Y807,'@LISTS'!$K$3:$L$39,2,FALSE),"")</f>
        <v/>
      </c>
      <c r="AA807" s="1"/>
      <c r="AB807" s="7" t="str">
        <f>_xlfn.IFNA(VLOOKUP(AA807,'@LISTS'!$Q$3:$R$42,2,FALSE),"")</f>
        <v/>
      </c>
      <c r="AC807" s="1"/>
      <c r="AD807" s="1"/>
      <c r="AE807" s="7" t="str">
        <f>_xlfn.IFNA(VLOOKUP(AD807,'@LISTS'!$T$3:$W$61,4,FALSE),(_xlfn.IFNA(VLOOKUP(AD807,'@LISTS'!$U$3:$W$61,3,FALSE),(_xlfn.IFNA(VLOOKUP(AD807,'@LISTS'!$V$3:$W$61,2,FALSE),"")))))</f>
        <v/>
      </c>
    </row>
    <row r="808" spans="1:31" x14ac:dyDescent="0.35">
      <c r="A808" s="1"/>
      <c r="B808" s="1"/>
      <c r="C808" s="1"/>
      <c r="D808" s="1"/>
      <c r="E808" s="1"/>
      <c r="F808" s="1"/>
      <c r="G808" s="1"/>
      <c r="H808" s="1"/>
      <c r="I808" s="1"/>
      <c r="J808" s="1"/>
      <c r="K808" s="1"/>
      <c r="L808" s="1"/>
      <c r="M808" s="1"/>
      <c r="N808" s="1"/>
      <c r="O808" s="1"/>
      <c r="P808" s="7" t="str">
        <f>_xlfn.IFNA(VLOOKUP(O808,'@LISTS'!$E$3:$F$29,2,FALSE),"")</f>
        <v/>
      </c>
      <c r="Q808" s="1"/>
      <c r="R808" s="7" t="str">
        <f>_xlfn.IFNA(VLOOKUP(Q808,'@LISTS'!$Y$3:$Z$182,2,FALSE),"")</f>
        <v/>
      </c>
      <c r="S808" s="1"/>
      <c r="T808" s="7" t="str">
        <f>_xlfn.IFNA(VLOOKUP(S808,'@LISTS'!$N$3:$O$58,2,FALSE),"")</f>
        <v/>
      </c>
      <c r="U808" s="1"/>
      <c r="V808" s="7" t="str">
        <f>_xlfn.IFNA(VLOOKUP(U808,'@LISTS'!$AB$3:$AC$87,2,FALSE),"")</f>
        <v/>
      </c>
      <c r="W808" s="1"/>
      <c r="X808" s="7" t="str">
        <f>_xlfn.IFNA(VLOOKUP(W808,'@LISTS'!$H$3:$I$37,2,FALSE),"")</f>
        <v/>
      </c>
      <c r="Y808" s="1"/>
      <c r="Z808" s="7" t="str">
        <f>_xlfn.IFNA(VLOOKUP(Y808,'@LISTS'!$K$3:$L$39,2,FALSE),"")</f>
        <v/>
      </c>
      <c r="AA808" s="1"/>
      <c r="AB808" s="7" t="str">
        <f>_xlfn.IFNA(VLOOKUP(AA808,'@LISTS'!$Q$3:$R$42,2,FALSE),"")</f>
        <v/>
      </c>
      <c r="AC808" s="1"/>
      <c r="AD808" s="1"/>
      <c r="AE808" s="7" t="str">
        <f>_xlfn.IFNA(VLOOKUP(AD808,'@LISTS'!$T$3:$W$61,4,FALSE),(_xlfn.IFNA(VLOOKUP(AD808,'@LISTS'!$U$3:$W$61,3,FALSE),(_xlfn.IFNA(VLOOKUP(AD808,'@LISTS'!$V$3:$W$61,2,FALSE),"")))))</f>
        <v/>
      </c>
    </row>
    <row r="809" spans="1:31" x14ac:dyDescent="0.35">
      <c r="A809" s="1"/>
      <c r="B809" s="1"/>
      <c r="C809" s="1"/>
      <c r="D809" s="1"/>
      <c r="E809" s="1"/>
      <c r="F809" s="1"/>
      <c r="G809" s="1"/>
      <c r="H809" s="1"/>
      <c r="I809" s="1"/>
      <c r="J809" s="1"/>
      <c r="K809" s="1"/>
      <c r="L809" s="1"/>
      <c r="M809" s="1"/>
      <c r="N809" s="1"/>
      <c r="O809" s="1"/>
      <c r="P809" s="7" t="str">
        <f>_xlfn.IFNA(VLOOKUP(O809,'@LISTS'!$E$3:$F$29,2,FALSE),"")</f>
        <v/>
      </c>
      <c r="Q809" s="1"/>
      <c r="R809" s="7" t="str">
        <f>_xlfn.IFNA(VLOOKUP(Q809,'@LISTS'!$Y$3:$Z$182,2,FALSE),"")</f>
        <v/>
      </c>
      <c r="S809" s="1"/>
      <c r="T809" s="7" t="str">
        <f>_xlfn.IFNA(VLOOKUP(S809,'@LISTS'!$N$3:$O$58,2,FALSE),"")</f>
        <v/>
      </c>
      <c r="U809" s="1"/>
      <c r="V809" s="7" t="str">
        <f>_xlfn.IFNA(VLOOKUP(U809,'@LISTS'!$AB$3:$AC$87,2,FALSE),"")</f>
        <v/>
      </c>
      <c r="W809" s="1"/>
      <c r="X809" s="7" t="str">
        <f>_xlfn.IFNA(VLOOKUP(W809,'@LISTS'!$H$3:$I$37,2,FALSE),"")</f>
        <v/>
      </c>
      <c r="Y809" s="1"/>
      <c r="Z809" s="7" t="str">
        <f>_xlfn.IFNA(VLOOKUP(Y809,'@LISTS'!$K$3:$L$39,2,FALSE),"")</f>
        <v/>
      </c>
      <c r="AA809" s="1"/>
      <c r="AB809" s="7" t="str">
        <f>_xlfn.IFNA(VLOOKUP(AA809,'@LISTS'!$Q$3:$R$42,2,FALSE),"")</f>
        <v/>
      </c>
      <c r="AC809" s="1"/>
      <c r="AD809" s="1"/>
      <c r="AE809" s="7" t="str">
        <f>_xlfn.IFNA(VLOOKUP(AD809,'@LISTS'!$T$3:$W$61,4,FALSE),(_xlfn.IFNA(VLOOKUP(AD809,'@LISTS'!$U$3:$W$61,3,FALSE),(_xlfn.IFNA(VLOOKUP(AD809,'@LISTS'!$V$3:$W$61,2,FALSE),"")))))</f>
        <v/>
      </c>
    </row>
    <row r="810" spans="1:31" x14ac:dyDescent="0.35">
      <c r="A810" s="1"/>
      <c r="B810" s="1"/>
      <c r="C810" s="1"/>
      <c r="D810" s="1"/>
      <c r="E810" s="1"/>
      <c r="F810" s="1"/>
      <c r="G810" s="1"/>
      <c r="H810" s="1"/>
      <c r="I810" s="1"/>
      <c r="J810" s="1"/>
      <c r="K810" s="1"/>
      <c r="L810" s="1"/>
      <c r="M810" s="1"/>
      <c r="N810" s="1"/>
      <c r="O810" s="1"/>
      <c r="P810" s="7" t="str">
        <f>_xlfn.IFNA(VLOOKUP(O810,'@LISTS'!$E$3:$F$29,2,FALSE),"")</f>
        <v/>
      </c>
      <c r="Q810" s="1"/>
      <c r="R810" s="7" t="str">
        <f>_xlfn.IFNA(VLOOKUP(Q810,'@LISTS'!$Y$3:$Z$182,2,FALSE),"")</f>
        <v/>
      </c>
      <c r="S810" s="1"/>
      <c r="T810" s="7" t="str">
        <f>_xlfn.IFNA(VLOOKUP(S810,'@LISTS'!$N$3:$O$58,2,FALSE),"")</f>
        <v/>
      </c>
      <c r="U810" s="1"/>
      <c r="V810" s="7" t="str">
        <f>_xlfn.IFNA(VLOOKUP(U810,'@LISTS'!$AB$3:$AC$87,2,FALSE),"")</f>
        <v/>
      </c>
      <c r="W810" s="1"/>
      <c r="X810" s="7" t="str">
        <f>_xlfn.IFNA(VLOOKUP(W810,'@LISTS'!$H$3:$I$37,2,FALSE),"")</f>
        <v/>
      </c>
      <c r="Y810" s="1"/>
      <c r="Z810" s="7" t="str">
        <f>_xlfn.IFNA(VLOOKUP(Y810,'@LISTS'!$K$3:$L$39,2,FALSE),"")</f>
        <v/>
      </c>
      <c r="AA810" s="1"/>
      <c r="AB810" s="7" t="str">
        <f>_xlfn.IFNA(VLOOKUP(AA810,'@LISTS'!$Q$3:$R$42,2,FALSE),"")</f>
        <v/>
      </c>
      <c r="AC810" s="1"/>
      <c r="AD810" s="1"/>
      <c r="AE810" s="7" t="str">
        <f>_xlfn.IFNA(VLOOKUP(AD810,'@LISTS'!$T$3:$W$61,4,FALSE),(_xlfn.IFNA(VLOOKUP(AD810,'@LISTS'!$U$3:$W$61,3,FALSE),(_xlfn.IFNA(VLOOKUP(AD810,'@LISTS'!$V$3:$W$61,2,FALSE),"")))))</f>
        <v/>
      </c>
    </row>
    <row r="811" spans="1:31" x14ac:dyDescent="0.35">
      <c r="A811" s="1"/>
      <c r="B811" s="1"/>
      <c r="C811" s="1"/>
      <c r="D811" s="1"/>
      <c r="E811" s="1"/>
      <c r="F811" s="1"/>
      <c r="G811" s="1"/>
      <c r="H811" s="1"/>
      <c r="I811" s="1"/>
      <c r="J811" s="1"/>
      <c r="K811" s="1"/>
      <c r="L811" s="1"/>
      <c r="M811" s="1"/>
      <c r="N811" s="1"/>
      <c r="O811" s="1"/>
      <c r="P811" s="7" t="str">
        <f>_xlfn.IFNA(VLOOKUP(O811,'@LISTS'!$E$3:$F$29,2,FALSE),"")</f>
        <v/>
      </c>
      <c r="Q811" s="1"/>
      <c r="R811" s="7" t="str">
        <f>_xlfn.IFNA(VLOOKUP(Q811,'@LISTS'!$Y$3:$Z$182,2,FALSE),"")</f>
        <v/>
      </c>
      <c r="S811" s="1"/>
      <c r="T811" s="7" t="str">
        <f>_xlfn.IFNA(VLOOKUP(S811,'@LISTS'!$N$3:$O$58,2,FALSE),"")</f>
        <v/>
      </c>
      <c r="U811" s="1"/>
      <c r="V811" s="7" t="str">
        <f>_xlfn.IFNA(VLOOKUP(U811,'@LISTS'!$AB$3:$AC$87,2,FALSE),"")</f>
        <v/>
      </c>
      <c r="W811" s="1"/>
      <c r="X811" s="7" t="str">
        <f>_xlfn.IFNA(VLOOKUP(W811,'@LISTS'!$H$3:$I$37,2,FALSE),"")</f>
        <v/>
      </c>
      <c r="Y811" s="1"/>
      <c r="Z811" s="7" t="str">
        <f>_xlfn.IFNA(VLOOKUP(Y811,'@LISTS'!$K$3:$L$39,2,FALSE),"")</f>
        <v/>
      </c>
      <c r="AA811" s="1"/>
      <c r="AB811" s="7" t="str">
        <f>_xlfn.IFNA(VLOOKUP(AA811,'@LISTS'!$Q$3:$R$42,2,FALSE),"")</f>
        <v/>
      </c>
      <c r="AC811" s="1"/>
      <c r="AD811" s="1"/>
      <c r="AE811" s="7" t="str">
        <f>_xlfn.IFNA(VLOOKUP(AD811,'@LISTS'!$T$3:$W$61,4,FALSE),(_xlfn.IFNA(VLOOKUP(AD811,'@LISTS'!$U$3:$W$61,3,FALSE),(_xlfn.IFNA(VLOOKUP(AD811,'@LISTS'!$V$3:$W$61,2,FALSE),"")))))</f>
        <v/>
      </c>
    </row>
    <row r="812" spans="1:31" x14ac:dyDescent="0.35">
      <c r="A812" s="1"/>
      <c r="B812" s="1"/>
      <c r="C812" s="1"/>
      <c r="D812" s="1"/>
      <c r="E812" s="1"/>
      <c r="F812" s="1"/>
      <c r="G812" s="1"/>
      <c r="H812" s="1"/>
      <c r="I812" s="1"/>
      <c r="J812" s="1"/>
      <c r="K812" s="1"/>
      <c r="L812" s="1"/>
      <c r="M812" s="1"/>
      <c r="N812" s="1"/>
      <c r="O812" s="1"/>
      <c r="P812" s="7" t="str">
        <f>_xlfn.IFNA(VLOOKUP(O812,'@LISTS'!$E$3:$F$29,2,FALSE),"")</f>
        <v/>
      </c>
      <c r="Q812" s="1"/>
      <c r="R812" s="7" t="str">
        <f>_xlfn.IFNA(VLOOKUP(Q812,'@LISTS'!$Y$3:$Z$182,2,FALSE),"")</f>
        <v/>
      </c>
      <c r="S812" s="1"/>
      <c r="T812" s="7" t="str">
        <f>_xlfn.IFNA(VLOOKUP(S812,'@LISTS'!$N$3:$O$58,2,FALSE),"")</f>
        <v/>
      </c>
      <c r="U812" s="1"/>
      <c r="V812" s="7" t="str">
        <f>_xlfn.IFNA(VLOOKUP(U812,'@LISTS'!$AB$3:$AC$87,2,FALSE),"")</f>
        <v/>
      </c>
      <c r="W812" s="1"/>
      <c r="X812" s="7" t="str">
        <f>_xlfn.IFNA(VLOOKUP(W812,'@LISTS'!$H$3:$I$37,2,FALSE),"")</f>
        <v/>
      </c>
      <c r="Y812" s="1"/>
      <c r="Z812" s="7" t="str">
        <f>_xlfn.IFNA(VLOOKUP(Y812,'@LISTS'!$K$3:$L$39,2,FALSE),"")</f>
        <v/>
      </c>
      <c r="AA812" s="1"/>
      <c r="AB812" s="7" t="str">
        <f>_xlfn.IFNA(VLOOKUP(AA812,'@LISTS'!$Q$3:$R$42,2,FALSE),"")</f>
        <v/>
      </c>
      <c r="AC812" s="1"/>
      <c r="AD812" s="1"/>
      <c r="AE812" s="7" t="str">
        <f>_xlfn.IFNA(VLOOKUP(AD812,'@LISTS'!$T$3:$W$61,4,FALSE),(_xlfn.IFNA(VLOOKUP(AD812,'@LISTS'!$U$3:$W$61,3,FALSE),(_xlfn.IFNA(VLOOKUP(AD812,'@LISTS'!$V$3:$W$61,2,FALSE),"")))))</f>
        <v/>
      </c>
    </row>
    <row r="813" spans="1:31" x14ac:dyDescent="0.35">
      <c r="A813" s="1"/>
      <c r="B813" s="1"/>
      <c r="C813" s="1"/>
      <c r="D813" s="1"/>
      <c r="E813" s="1"/>
      <c r="F813" s="1"/>
      <c r="G813" s="1"/>
      <c r="H813" s="1"/>
      <c r="I813" s="1"/>
      <c r="J813" s="1"/>
      <c r="K813" s="1"/>
      <c r="L813" s="1"/>
      <c r="M813" s="1"/>
      <c r="N813" s="1"/>
      <c r="O813" s="1"/>
      <c r="P813" s="7" t="str">
        <f>_xlfn.IFNA(VLOOKUP(O813,'@LISTS'!$E$3:$F$29,2,FALSE),"")</f>
        <v/>
      </c>
      <c r="Q813" s="1"/>
      <c r="R813" s="7" t="str">
        <f>_xlfn.IFNA(VLOOKUP(Q813,'@LISTS'!$Y$3:$Z$182,2,FALSE),"")</f>
        <v/>
      </c>
      <c r="S813" s="1"/>
      <c r="T813" s="7" t="str">
        <f>_xlfn.IFNA(VLOOKUP(S813,'@LISTS'!$N$3:$O$58,2,FALSE),"")</f>
        <v/>
      </c>
      <c r="U813" s="1"/>
      <c r="V813" s="7" t="str">
        <f>_xlfn.IFNA(VLOOKUP(U813,'@LISTS'!$AB$3:$AC$87,2,FALSE),"")</f>
        <v/>
      </c>
      <c r="W813" s="1"/>
      <c r="X813" s="7" t="str">
        <f>_xlfn.IFNA(VLOOKUP(W813,'@LISTS'!$H$3:$I$37,2,FALSE),"")</f>
        <v/>
      </c>
      <c r="Y813" s="1"/>
      <c r="Z813" s="7" t="str">
        <f>_xlfn.IFNA(VLOOKUP(Y813,'@LISTS'!$K$3:$L$39,2,FALSE),"")</f>
        <v/>
      </c>
      <c r="AA813" s="1"/>
      <c r="AB813" s="7" t="str">
        <f>_xlfn.IFNA(VLOOKUP(AA813,'@LISTS'!$Q$3:$R$42,2,FALSE),"")</f>
        <v/>
      </c>
      <c r="AC813" s="1"/>
      <c r="AD813" s="1"/>
      <c r="AE813" s="7" t="str">
        <f>_xlfn.IFNA(VLOOKUP(AD813,'@LISTS'!$T$3:$W$61,4,FALSE),(_xlfn.IFNA(VLOOKUP(AD813,'@LISTS'!$U$3:$W$61,3,FALSE),(_xlfn.IFNA(VLOOKUP(AD813,'@LISTS'!$V$3:$W$61,2,FALSE),"")))))</f>
        <v/>
      </c>
    </row>
    <row r="814" spans="1:31" x14ac:dyDescent="0.35">
      <c r="A814" s="1"/>
      <c r="B814" s="1"/>
      <c r="C814" s="1"/>
      <c r="D814" s="1"/>
      <c r="E814" s="1"/>
      <c r="F814" s="1"/>
      <c r="G814" s="1"/>
      <c r="H814" s="1"/>
      <c r="I814" s="1"/>
      <c r="J814" s="1"/>
      <c r="K814" s="1"/>
      <c r="L814" s="1"/>
      <c r="M814" s="1"/>
      <c r="N814" s="1"/>
      <c r="O814" s="1"/>
      <c r="P814" s="7" t="str">
        <f>_xlfn.IFNA(VLOOKUP(O814,'@LISTS'!$E$3:$F$29,2,FALSE),"")</f>
        <v/>
      </c>
      <c r="Q814" s="1"/>
      <c r="R814" s="7" t="str">
        <f>_xlfn.IFNA(VLOOKUP(Q814,'@LISTS'!$Y$3:$Z$182,2,FALSE),"")</f>
        <v/>
      </c>
      <c r="S814" s="1"/>
      <c r="T814" s="7" t="str">
        <f>_xlfn.IFNA(VLOOKUP(S814,'@LISTS'!$N$3:$O$58,2,FALSE),"")</f>
        <v/>
      </c>
      <c r="U814" s="1"/>
      <c r="V814" s="7" t="str">
        <f>_xlfn.IFNA(VLOOKUP(U814,'@LISTS'!$AB$3:$AC$87,2,FALSE),"")</f>
        <v/>
      </c>
      <c r="W814" s="1"/>
      <c r="X814" s="7" t="str">
        <f>_xlfn.IFNA(VLOOKUP(W814,'@LISTS'!$H$3:$I$37,2,FALSE),"")</f>
        <v/>
      </c>
      <c r="Y814" s="1"/>
      <c r="Z814" s="7" t="str">
        <f>_xlfn.IFNA(VLOOKUP(Y814,'@LISTS'!$K$3:$L$39,2,FALSE),"")</f>
        <v/>
      </c>
      <c r="AA814" s="1"/>
      <c r="AB814" s="7" t="str">
        <f>_xlfn.IFNA(VLOOKUP(AA814,'@LISTS'!$Q$3:$R$42,2,FALSE),"")</f>
        <v/>
      </c>
      <c r="AC814" s="1"/>
      <c r="AD814" s="1"/>
      <c r="AE814" s="7" t="str">
        <f>_xlfn.IFNA(VLOOKUP(AD814,'@LISTS'!$T$3:$W$61,4,FALSE),(_xlfn.IFNA(VLOOKUP(AD814,'@LISTS'!$U$3:$W$61,3,FALSE),(_xlfn.IFNA(VLOOKUP(AD814,'@LISTS'!$V$3:$W$61,2,FALSE),"")))))</f>
        <v/>
      </c>
    </row>
    <row r="815" spans="1:31" x14ac:dyDescent="0.35">
      <c r="A815" s="1"/>
      <c r="B815" s="1"/>
      <c r="C815" s="1"/>
      <c r="D815" s="1"/>
      <c r="E815" s="1"/>
      <c r="F815" s="1"/>
      <c r="G815" s="1"/>
      <c r="H815" s="1"/>
      <c r="I815" s="1"/>
      <c r="J815" s="1"/>
      <c r="K815" s="1"/>
      <c r="L815" s="1"/>
      <c r="M815" s="1"/>
      <c r="N815" s="1"/>
      <c r="O815" s="1"/>
      <c r="P815" s="7" t="str">
        <f>_xlfn.IFNA(VLOOKUP(O815,'@LISTS'!$E$3:$F$29,2,FALSE),"")</f>
        <v/>
      </c>
      <c r="Q815" s="1"/>
      <c r="R815" s="7" t="str">
        <f>_xlfn.IFNA(VLOOKUP(Q815,'@LISTS'!$Y$3:$Z$182,2,FALSE),"")</f>
        <v/>
      </c>
      <c r="S815" s="1"/>
      <c r="T815" s="7" t="str">
        <f>_xlfn.IFNA(VLOOKUP(S815,'@LISTS'!$N$3:$O$58,2,FALSE),"")</f>
        <v/>
      </c>
      <c r="U815" s="1"/>
      <c r="V815" s="7" t="str">
        <f>_xlfn.IFNA(VLOOKUP(U815,'@LISTS'!$AB$3:$AC$87,2,FALSE),"")</f>
        <v/>
      </c>
      <c r="W815" s="1"/>
      <c r="X815" s="7" t="str">
        <f>_xlfn.IFNA(VLOOKUP(W815,'@LISTS'!$H$3:$I$37,2,FALSE),"")</f>
        <v/>
      </c>
      <c r="Y815" s="1"/>
      <c r="Z815" s="7" t="str">
        <f>_xlfn.IFNA(VLOOKUP(Y815,'@LISTS'!$K$3:$L$39,2,FALSE),"")</f>
        <v/>
      </c>
      <c r="AA815" s="1"/>
      <c r="AB815" s="7" t="str">
        <f>_xlfn.IFNA(VLOOKUP(AA815,'@LISTS'!$Q$3:$R$42,2,FALSE),"")</f>
        <v/>
      </c>
      <c r="AC815" s="1"/>
      <c r="AD815" s="1"/>
      <c r="AE815" s="7" t="str">
        <f>_xlfn.IFNA(VLOOKUP(AD815,'@LISTS'!$T$3:$W$61,4,FALSE),(_xlfn.IFNA(VLOOKUP(AD815,'@LISTS'!$U$3:$W$61,3,FALSE),(_xlfn.IFNA(VLOOKUP(AD815,'@LISTS'!$V$3:$W$61,2,FALSE),"")))))</f>
        <v/>
      </c>
    </row>
    <row r="816" spans="1:31" x14ac:dyDescent="0.35">
      <c r="A816" s="1"/>
      <c r="B816" s="1"/>
      <c r="C816" s="1"/>
      <c r="D816" s="1"/>
      <c r="E816" s="1"/>
      <c r="F816" s="1"/>
      <c r="G816" s="1"/>
      <c r="H816" s="1"/>
      <c r="I816" s="1"/>
      <c r="J816" s="1"/>
      <c r="K816" s="1"/>
      <c r="L816" s="1"/>
      <c r="M816" s="1"/>
      <c r="N816" s="1"/>
      <c r="O816" s="1"/>
      <c r="P816" s="7" t="str">
        <f>_xlfn.IFNA(VLOOKUP(O816,'@LISTS'!$E$3:$F$29,2,FALSE),"")</f>
        <v/>
      </c>
      <c r="Q816" s="1"/>
      <c r="R816" s="7" t="str">
        <f>_xlfn.IFNA(VLOOKUP(Q816,'@LISTS'!$Y$3:$Z$182,2,FALSE),"")</f>
        <v/>
      </c>
      <c r="S816" s="1"/>
      <c r="T816" s="7" t="str">
        <f>_xlfn.IFNA(VLOOKUP(S816,'@LISTS'!$N$3:$O$58,2,FALSE),"")</f>
        <v/>
      </c>
      <c r="U816" s="1"/>
      <c r="V816" s="7" t="str">
        <f>_xlfn.IFNA(VLOOKUP(U816,'@LISTS'!$AB$3:$AC$87,2,FALSE),"")</f>
        <v/>
      </c>
      <c r="W816" s="1"/>
      <c r="X816" s="7" t="str">
        <f>_xlfn.IFNA(VLOOKUP(W816,'@LISTS'!$H$3:$I$37,2,FALSE),"")</f>
        <v/>
      </c>
      <c r="Y816" s="1"/>
      <c r="Z816" s="7" t="str">
        <f>_xlfn.IFNA(VLOOKUP(Y816,'@LISTS'!$K$3:$L$39,2,FALSE),"")</f>
        <v/>
      </c>
      <c r="AA816" s="1"/>
      <c r="AB816" s="7" t="str">
        <f>_xlfn.IFNA(VLOOKUP(AA816,'@LISTS'!$Q$3:$R$42,2,FALSE),"")</f>
        <v/>
      </c>
      <c r="AC816" s="1"/>
      <c r="AD816" s="1"/>
      <c r="AE816" s="7" t="str">
        <f>_xlfn.IFNA(VLOOKUP(AD816,'@LISTS'!$T$3:$W$61,4,FALSE),(_xlfn.IFNA(VLOOKUP(AD816,'@LISTS'!$U$3:$W$61,3,FALSE),(_xlfn.IFNA(VLOOKUP(AD816,'@LISTS'!$V$3:$W$61,2,FALSE),"")))))</f>
        <v/>
      </c>
    </row>
    <row r="817" spans="1:31" x14ac:dyDescent="0.35">
      <c r="A817" s="1"/>
      <c r="B817" s="1"/>
      <c r="C817" s="1"/>
      <c r="D817" s="1"/>
      <c r="E817" s="1"/>
      <c r="F817" s="1"/>
      <c r="G817" s="1"/>
      <c r="H817" s="1"/>
      <c r="I817" s="1"/>
      <c r="J817" s="1"/>
      <c r="K817" s="1"/>
      <c r="L817" s="1"/>
      <c r="M817" s="1"/>
      <c r="N817" s="1"/>
      <c r="O817" s="1"/>
      <c r="P817" s="7" t="str">
        <f>_xlfn.IFNA(VLOOKUP(O817,'@LISTS'!$E$3:$F$29,2,FALSE),"")</f>
        <v/>
      </c>
      <c r="Q817" s="1"/>
      <c r="R817" s="7" t="str">
        <f>_xlfn.IFNA(VLOOKUP(Q817,'@LISTS'!$Y$3:$Z$182,2,FALSE),"")</f>
        <v/>
      </c>
      <c r="S817" s="1"/>
      <c r="T817" s="7" t="str">
        <f>_xlfn.IFNA(VLOOKUP(S817,'@LISTS'!$N$3:$O$58,2,FALSE),"")</f>
        <v/>
      </c>
      <c r="U817" s="1"/>
      <c r="V817" s="7" t="str">
        <f>_xlfn.IFNA(VLOOKUP(U817,'@LISTS'!$AB$3:$AC$87,2,FALSE),"")</f>
        <v/>
      </c>
      <c r="W817" s="1"/>
      <c r="X817" s="7" t="str">
        <f>_xlfn.IFNA(VLOOKUP(W817,'@LISTS'!$H$3:$I$37,2,FALSE),"")</f>
        <v/>
      </c>
      <c r="Y817" s="1"/>
      <c r="Z817" s="7" t="str">
        <f>_xlfn.IFNA(VLOOKUP(Y817,'@LISTS'!$K$3:$L$39,2,FALSE),"")</f>
        <v/>
      </c>
      <c r="AA817" s="1"/>
      <c r="AB817" s="7" t="str">
        <f>_xlfn.IFNA(VLOOKUP(AA817,'@LISTS'!$Q$3:$R$42,2,FALSE),"")</f>
        <v/>
      </c>
      <c r="AC817" s="1"/>
      <c r="AD817" s="1"/>
      <c r="AE817" s="7" t="str">
        <f>_xlfn.IFNA(VLOOKUP(AD817,'@LISTS'!$T$3:$W$61,4,FALSE),(_xlfn.IFNA(VLOOKUP(AD817,'@LISTS'!$U$3:$W$61,3,FALSE),(_xlfn.IFNA(VLOOKUP(AD817,'@LISTS'!$V$3:$W$61,2,FALSE),"")))))</f>
        <v/>
      </c>
    </row>
    <row r="818" spans="1:31" x14ac:dyDescent="0.35">
      <c r="A818" s="1"/>
      <c r="B818" s="1"/>
      <c r="C818" s="1"/>
      <c r="D818" s="1"/>
      <c r="E818" s="1"/>
      <c r="F818" s="1"/>
      <c r="G818" s="1"/>
      <c r="H818" s="1"/>
      <c r="I818" s="1"/>
      <c r="J818" s="1"/>
      <c r="K818" s="1"/>
      <c r="L818" s="1"/>
      <c r="M818" s="1"/>
      <c r="N818" s="1"/>
      <c r="O818" s="1"/>
      <c r="P818" s="7" t="str">
        <f>_xlfn.IFNA(VLOOKUP(O818,'@LISTS'!$E$3:$F$29,2,FALSE),"")</f>
        <v/>
      </c>
      <c r="Q818" s="1"/>
      <c r="R818" s="7" t="str">
        <f>_xlfn.IFNA(VLOOKUP(Q818,'@LISTS'!$Y$3:$Z$182,2,FALSE),"")</f>
        <v/>
      </c>
      <c r="S818" s="1"/>
      <c r="T818" s="7" t="str">
        <f>_xlfn.IFNA(VLOOKUP(S818,'@LISTS'!$N$3:$O$58,2,FALSE),"")</f>
        <v/>
      </c>
      <c r="U818" s="1"/>
      <c r="V818" s="7" t="str">
        <f>_xlfn.IFNA(VLOOKUP(U818,'@LISTS'!$AB$3:$AC$87,2,FALSE),"")</f>
        <v/>
      </c>
      <c r="W818" s="1"/>
      <c r="X818" s="7" t="str">
        <f>_xlfn.IFNA(VLOOKUP(W818,'@LISTS'!$H$3:$I$37,2,FALSE),"")</f>
        <v/>
      </c>
      <c r="Y818" s="1"/>
      <c r="Z818" s="7" t="str">
        <f>_xlfn.IFNA(VLOOKUP(Y818,'@LISTS'!$K$3:$L$39,2,FALSE),"")</f>
        <v/>
      </c>
      <c r="AA818" s="1"/>
      <c r="AB818" s="7" t="str">
        <f>_xlfn.IFNA(VLOOKUP(AA818,'@LISTS'!$Q$3:$R$42,2,FALSE),"")</f>
        <v/>
      </c>
      <c r="AC818" s="1"/>
      <c r="AD818" s="1"/>
      <c r="AE818" s="7" t="str">
        <f>_xlfn.IFNA(VLOOKUP(AD818,'@LISTS'!$T$3:$W$61,4,FALSE),(_xlfn.IFNA(VLOOKUP(AD818,'@LISTS'!$U$3:$W$61,3,FALSE),(_xlfn.IFNA(VLOOKUP(AD818,'@LISTS'!$V$3:$W$61,2,FALSE),"")))))</f>
        <v/>
      </c>
    </row>
    <row r="819" spans="1:31" x14ac:dyDescent="0.35">
      <c r="A819" s="1"/>
      <c r="B819" s="1"/>
      <c r="C819" s="1"/>
      <c r="D819" s="1"/>
      <c r="E819" s="1"/>
      <c r="F819" s="1"/>
      <c r="G819" s="1"/>
      <c r="H819" s="1"/>
      <c r="I819" s="1"/>
      <c r="J819" s="1"/>
      <c r="K819" s="1"/>
      <c r="L819" s="1"/>
      <c r="M819" s="1"/>
      <c r="N819" s="1"/>
      <c r="O819" s="1"/>
      <c r="P819" s="7" t="str">
        <f>_xlfn.IFNA(VLOOKUP(O819,'@LISTS'!$E$3:$F$29,2,FALSE),"")</f>
        <v/>
      </c>
      <c r="Q819" s="1"/>
      <c r="R819" s="7" t="str">
        <f>_xlfn.IFNA(VLOOKUP(Q819,'@LISTS'!$Y$3:$Z$182,2,FALSE),"")</f>
        <v/>
      </c>
      <c r="S819" s="1"/>
      <c r="T819" s="7" t="str">
        <f>_xlfn.IFNA(VLOOKUP(S819,'@LISTS'!$N$3:$O$58,2,FALSE),"")</f>
        <v/>
      </c>
      <c r="U819" s="1"/>
      <c r="V819" s="7" t="str">
        <f>_xlfn.IFNA(VLOOKUP(U819,'@LISTS'!$AB$3:$AC$87,2,FALSE),"")</f>
        <v/>
      </c>
      <c r="W819" s="1"/>
      <c r="X819" s="7" t="str">
        <f>_xlfn.IFNA(VLOOKUP(W819,'@LISTS'!$H$3:$I$37,2,FALSE),"")</f>
        <v/>
      </c>
      <c r="Y819" s="1"/>
      <c r="Z819" s="7" t="str">
        <f>_xlfn.IFNA(VLOOKUP(Y819,'@LISTS'!$K$3:$L$39,2,FALSE),"")</f>
        <v/>
      </c>
      <c r="AA819" s="1"/>
      <c r="AB819" s="7" t="str">
        <f>_xlfn.IFNA(VLOOKUP(AA819,'@LISTS'!$Q$3:$R$42,2,FALSE),"")</f>
        <v/>
      </c>
      <c r="AC819" s="1"/>
      <c r="AD819" s="1"/>
      <c r="AE819" s="7" t="str">
        <f>_xlfn.IFNA(VLOOKUP(AD819,'@LISTS'!$T$3:$W$61,4,FALSE),(_xlfn.IFNA(VLOOKUP(AD819,'@LISTS'!$U$3:$W$61,3,FALSE),(_xlfn.IFNA(VLOOKUP(AD819,'@LISTS'!$V$3:$W$61,2,FALSE),"")))))</f>
        <v/>
      </c>
    </row>
    <row r="820" spans="1:31" x14ac:dyDescent="0.35">
      <c r="A820" s="1"/>
      <c r="B820" s="1"/>
      <c r="C820" s="1"/>
      <c r="D820" s="1"/>
      <c r="E820" s="1"/>
      <c r="F820" s="1"/>
      <c r="G820" s="1"/>
      <c r="H820" s="1"/>
      <c r="I820" s="1"/>
      <c r="J820" s="1"/>
      <c r="K820" s="1"/>
      <c r="L820" s="1"/>
      <c r="M820" s="1"/>
      <c r="N820" s="1"/>
      <c r="O820" s="1"/>
      <c r="P820" s="7" t="str">
        <f>_xlfn.IFNA(VLOOKUP(O820,'@LISTS'!$E$3:$F$29,2,FALSE),"")</f>
        <v/>
      </c>
      <c r="Q820" s="1"/>
      <c r="R820" s="7" t="str">
        <f>_xlfn.IFNA(VLOOKUP(Q820,'@LISTS'!$Y$3:$Z$182,2,FALSE),"")</f>
        <v/>
      </c>
      <c r="S820" s="1"/>
      <c r="T820" s="7" t="str">
        <f>_xlfn.IFNA(VLOOKUP(S820,'@LISTS'!$N$3:$O$58,2,FALSE),"")</f>
        <v/>
      </c>
      <c r="U820" s="1"/>
      <c r="V820" s="7" t="str">
        <f>_xlfn.IFNA(VLOOKUP(U820,'@LISTS'!$AB$3:$AC$87,2,FALSE),"")</f>
        <v/>
      </c>
      <c r="W820" s="1"/>
      <c r="X820" s="7" t="str">
        <f>_xlfn.IFNA(VLOOKUP(W820,'@LISTS'!$H$3:$I$37,2,FALSE),"")</f>
        <v/>
      </c>
      <c r="Y820" s="1"/>
      <c r="Z820" s="7" t="str">
        <f>_xlfn.IFNA(VLOOKUP(Y820,'@LISTS'!$K$3:$L$39,2,FALSE),"")</f>
        <v/>
      </c>
      <c r="AA820" s="1"/>
      <c r="AB820" s="7" t="str">
        <f>_xlfn.IFNA(VLOOKUP(AA820,'@LISTS'!$Q$3:$R$42,2,FALSE),"")</f>
        <v/>
      </c>
      <c r="AC820" s="1"/>
      <c r="AD820" s="1"/>
      <c r="AE820" s="7" t="str">
        <f>_xlfn.IFNA(VLOOKUP(AD820,'@LISTS'!$T$3:$W$61,4,FALSE),(_xlfn.IFNA(VLOOKUP(AD820,'@LISTS'!$U$3:$W$61,3,FALSE),(_xlfn.IFNA(VLOOKUP(AD820,'@LISTS'!$V$3:$W$61,2,FALSE),"")))))</f>
        <v/>
      </c>
    </row>
    <row r="821" spans="1:31" x14ac:dyDescent="0.35">
      <c r="A821" s="1"/>
      <c r="B821" s="1"/>
      <c r="C821" s="1"/>
      <c r="D821" s="1"/>
      <c r="E821" s="1"/>
      <c r="F821" s="1"/>
      <c r="G821" s="1"/>
      <c r="H821" s="1"/>
      <c r="I821" s="1"/>
      <c r="J821" s="1"/>
      <c r="K821" s="1"/>
      <c r="L821" s="1"/>
      <c r="M821" s="1"/>
      <c r="N821" s="1"/>
      <c r="O821" s="1"/>
      <c r="P821" s="7" t="str">
        <f>_xlfn.IFNA(VLOOKUP(O821,'@LISTS'!$E$3:$F$29,2,FALSE),"")</f>
        <v/>
      </c>
      <c r="Q821" s="1"/>
      <c r="R821" s="7" t="str">
        <f>_xlfn.IFNA(VLOOKUP(Q821,'@LISTS'!$Y$3:$Z$182,2,FALSE),"")</f>
        <v/>
      </c>
      <c r="S821" s="1"/>
      <c r="T821" s="7" t="str">
        <f>_xlfn.IFNA(VLOOKUP(S821,'@LISTS'!$N$3:$O$58,2,FALSE),"")</f>
        <v/>
      </c>
      <c r="U821" s="1"/>
      <c r="V821" s="7" t="str">
        <f>_xlfn.IFNA(VLOOKUP(U821,'@LISTS'!$AB$3:$AC$87,2,FALSE),"")</f>
        <v/>
      </c>
      <c r="W821" s="1"/>
      <c r="X821" s="7" t="str">
        <f>_xlfn.IFNA(VLOOKUP(W821,'@LISTS'!$H$3:$I$37,2,FALSE),"")</f>
        <v/>
      </c>
      <c r="Y821" s="1"/>
      <c r="Z821" s="7" t="str">
        <f>_xlfn.IFNA(VLOOKUP(Y821,'@LISTS'!$K$3:$L$39,2,FALSE),"")</f>
        <v/>
      </c>
      <c r="AA821" s="1"/>
      <c r="AB821" s="7" t="str">
        <f>_xlfn.IFNA(VLOOKUP(AA821,'@LISTS'!$Q$3:$R$42,2,FALSE),"")</f>
        <v/>
      </c>
      <c r="AC821" s="1"/>
      <c r="AD821" s="1"/>
      <c r="AE821" s="7" t="str">
        <f>_xlfn.IFNA(VLOOKUP(AD821,'@LISTS'!$T$3:$W$61,4,FALSE),(_xlfn.IFNA(VLOOKUP(AD821,'@LISTS'!$U$3:$W$61,3,FALSE),(_xlfn.IFNA(VLOOKUP(AD821,'@LISTS'!$V$3:$W$61,2,FALSE),"")))))</f>
        <v/>
      </c>
    </row>
    <row r="822" spans="1:31" x14ac:dyDescent="0.35">
      <c r="A822" s="1"/>
      <c r="B822" s="1"/>
      <c r="C822" s="1"/>
      <c r="D822" s="1"/>
      <c r="E822" s="1"/>
      <c r="F822" s="1"/>
      <c r="G822" s="1"/>
      <c r="H822" s="1"/>
      <c r="I822" s="1"/>
      <c r="J822" s="1"/>
      <c r="K822" s="1"/>
      <c r="L822" s="1"/>
      <c r="M822" s="1"/>
      <c r="N822" s="1"/>
      <c r="O822" s="1"/>
      <c r="P822" s="7" t="str">
        <f>_xlfn.IFNA(VLOOKUP(O822,'@LISTS'!$E$3:$F$29,2,FALSE),"")</f>
        <v/>
      </c>
      <c r="Q822" s="1"/>
      <c r="R822" s="7" t="str">
        <f>_xlfn.IFNA(VLOOKUP(Q822,'@LISTS'!$Y$3:$Z$182,2,FALSE),"")</f>
        <v/>
      </c>
      <c r="S822" s="1"/>
      <c r="T822" s="7" t="str">
        <f>_xlfn.IFNA(VLOOKUP(S822,'@LISTS'!$N$3:$O$58,2,FALSE),"")</f>
        <v/>
      </c>
      <c r="U822" s="1"/>
      <c r="V822" s="7" t="str">
        <f>_xlfn.IFNA(VLOOKUP(U822,'@LISTS'!$AB$3:$AC$87,2,FALSE),"")</f>
        <v/>
      </c>
      <c r="W822" s="1"/>
      <c r="X822" s="7" t="str">
        <f>_xlfn.IFNA(VLOOKUP(W822,'@LISTS'!$H$3:$I$37,2,FALSE),"")</f>
        <v/>
      </c>
      <c r="Y822" s="1"/>
      <c r="Z822" s="7" t="str">
        <f>_xlfn.IFNA(VLOOKUP(Y822,'@LISTS'!$K$3:$L$39,2,FALSE),"")</f>
        <v/>
      </c>
      <c r="AA822" s="1"/>
      <c r="AB822" s="7" t="str">
        <f>_xlfn.IFNA(VLOOKUP(AA822,'@LISTS'!$Q$3:$R$42,2,FALSE),"")</f>
        <v/>
      </c>
      <c r="AC822" s="1"/>
      <c r="AD822" s="1"/>
      <c r="AE822" s="7" t="str">
        <f>_xlfn.IFNA(VLOOKUP(AD822,'@LISTS'!$T$3:$W$61,4,FALSE),(_xlfn.IFNA(VLOOKUP(AD822,'@LISTS'!$U$3:$W$61,3,FALSE),(_xlfn.IFNA(VLOOKUP(AD822,'@LISTS'!$V$3:$W$61,2,FALSE),"")))))</f>
        <v/>
      </c>
    </row>
    <row r="823" spans="1:31" x14ac:dyDescent="0.35">
      <c r="A823" s="1"/>
      <c r="B823" s="1"/>
      <c r="C823" s="1"/>
      <c r="D823" s="1"/>
      <c r="E823" s="1"/>
      <c r="F823" s="1"/>
      <c r="G823" s="1"/>
      <c r="H823" s="1"/>
      <c r="I823" s="1"/>
      <c r="J823" s="1"/>
      <c r="K823" s="1"/>
      <c r="L823" s="1"/>
      <c r="M823" s="1"/>
      <c r="N823" s="1"/>
      <c r="O823" s="1"/>
      <c r="P823" s="7" t="str">
        <f>_xlfn.IFNA(VLOOKUP(O823,'@LISTS'!$E$3:$F$29,2,FALSE),"")</f>
        <v/>
      </c>
      <c r="Q823" s="1"/>
      <c r="R823" s="7" t="str">
        <f>_xlfn.IFNA(VLOOKUP(Q823,'@LISTS'!$Y$3:$Z$182,2,FALSE),"")</f>
        <v/>
      </c>
      <c r="S823" s="1"/>
      <c r="T823" s="7" t="str">
        <f>_xlfn.IFNA(VLOOKUP(S823,'@LISTS'!$N$3:$O$58,2,FALSE),"")</f>
        <v/>
      </c>
      <c r="U823" s="1"/>
      <c r="V823" s="7" t="str">
        <f>_xlfn.IFNA(VLOOKUP(U823,'@LISTS'!$AB$3:$AC$87,2,FALSE),"")</f>
        <v/>
      </c>
      <c r="W823" s="1"/>
      <c r="X823" s="7" t="str">
        <f>_xlfn.IFNA(VLOOKUP(W823,'@LISTS'!$H$3:$I$37,2,FALSE),"")</f>
        <v/>
      </c>
      <c r="Y823" s="1"/>
      <c r="Z823" s="7" t="str">
        <f>_xlfn.IFNA(VLOOKUP(Y823,'@LISTS'!$K$3:$L$39,2,FALSE),"")</f>
        <v/>
      </c>
      <c r="AA823" s="1"/>
      <c r="AB823" s="7" t="str">
        <f>_xlfn.IFNA(VLOOKUP(AA823,'@LISTS'!$Q$3:$R$42,2,FALSE),"")</f>
        <v/>
      </c>
      <c r="AC823" s="1"/>
      <c r="AD823" s="1"/>
      <c r="AE823" s="7" t="str">
        <f>_xlfn.IFNA(VLOOKUP(AD823,'@LISTS'!$T$3:$W$61,4,FALSE),(_xlfn.IFNA(VLOOKUP(AD823,'@LISTS'!$U$3:$W$61,3,FALSE),(_xlfn.IFNA(VLOOKUP(AD823,'@LISTS'!$V$3:$W$61,2,FALSE),"")))))</f>
        <v/>
      </c>
    </row>
    <row r="824" spans="1:31" x14ac:dyDescent="0.35">
      <c r="A824" s="1"/>
      <c r="B824" s="1"/>
      <c r="C824" s="1"/>
      <c r="D824" s="1"/>
      <c r="E824" s="1"/>
      <c r="F824" s="1"/>
      <c r="G824" s="1"/>
      <c r="H824" s="1"/>
      <c r="I824" s="1"/>
      <c r="J824" s="1"/>
      <c r="K824" s="1"/>
      <c r="L824" s="1"/>
      <c r="M824" s="1"/>
      <c r="N824" s="1"/>
      <c r="O824" s="1"/>
      <c r="P824" s="7" t="str">
        <f>_xlfn.IFNA(VLOOKUP(O824,'@LISTS'!$E$3:$F$29,2,FALSE),"")</f>
        <v/>
      </c>
      <c r="Q824" s="1"/>
      <c r="R824" s="7" t="str">
        <f>_xlfn.IFNA(VLOOKUP(Q824,'@LISTS'!$Y$3:$Z$182,2,FALSE),"")</f>
        <v/>
      </c>
      <c r="S824" s="1"/>
      <c r="T824" s="7" t="str">
        <f>_xlfn.IFNA(VLOOKUP(S824,'@LISTS'!$N$3:$O$58,2,FALSE),"")</f>
        <v/>
      </c>
      <c r="U824" s="1"/>
      <c r="V824" s="7" t="str">
        <f>_xlfn.IFNA(VLOOKUP(U824,'@LISTS'!$AB$3:$AC$87,2,FALSE),"")</f>
        <v/>
      </c>
      <c r="W824" s="1"/>
      <c r="X824" s="7" t="str">
        <f>_xlfn.IFNA(VLOOKUP(W824,'@LISTS'!$H$3:$I$37,2,FALSE),"")</f>
        <v/>
      </c>
      <c r="Y824" s="1"/>
      <c r="Z824" s="7" t="str">
        <f>_xlfn.IFNA(VLOOKUP(Y824,'@LISTS'!$K$3:$L$39,2,FALSE),"")</f>
        <v/>
      </c>
      <c r="AA824" s="1"/>
      <c r="AB824" s="7" t="str">
        <f>_xlfn.IFNA(VLOOKUP(AA824,'@LISTS'!$Q$3:$R$42,2,FALSE),"")</f>
        <v/>
      </c>
      <c r="AC824" s="1"/>
      <c r="AD824" s="1"/>
      <c r="AE824" s="7" t="str">
        <f>_xlfn.IFNA(VLOOKUP(AD824,'@LISTS'!$T$3:$W$61,4,FALSE),(_xlfn.IFNA(VLOOKUP(AD824,'@LISTS'!$U$3:$W$61,3,FALSE),(_xlfn.IFNA(VLOOKUP(AD824,'@LISTS'!$V$3:$W$61,2,FALSE),"")))))</f>
        <v/>
      </c>
    </row>
    <row r="825" spans="1:31" x14ac:dyDescent="0.35">
      <c r="A825" s="1"/>
      <c r="B825" s="1"/>
      <c r="C825" s="1"/>
      <c r="D825" s="1"/>
      <c r="E825" s="1"/>
      <c r="F825" s="1"/>
      <c r="G825" s="1"/>
      <c r="H825" s="1"/>
      <c r="I825" s="1"/>
      <c r="J825" s="1"/>
      <c r="K825" s="1"/>
      <c r="L825" s="1"/>
      <c r="M825" s="1"/>
      <c r="N825" s="1"/>
      <c r="O825" s="1"/>
      <c r="P825" s="7" t="str">
        <f>_xlfn.IFNA(VLOOKUP(O825,'@LISTS'!$E$3:$F$29,2,FALSE),"")</f>
        <v/>
      </c>
      <c r="Q825" s="1"/>
      <c r="R825" s="7" t="str">
        <f>_xlfn.IFNA(VLOOKUP(Q825,'@LISTS'!$Y$3:$Z$182,2,FALSE),"")</f>
        <v/>
      </c>
      <c r="S825" s="1"/>
      <c r="T825" s="7" t="str">
        <f>_xlfn.IFNA(VLOOKUP(S825,'@LISTS'!$N$3:$O$58,2,FALSE),"")</f>
        <v/>
      </c>
      <c r="U825" s="1"/>
      <c r="V825" s="7" t="str">
        <f>_xlfn.IFNA(VLOOKUP(U825,'@LISTS'!$AB$3:$AC$87,2,FALSE),"")</f>
        <v/>
      </c>
      <c r="W825" s="1"/>
      <c r="X825" s="7" t="str">
        <f>_xlfn.IFNA(VLOOKUP(W825,'@LISTS'!$H$3:$I$37,2,FALSE),"")</f>
        <v/>
      </c>
      <c r="Y825" s="1"/>
      <c r="Z825" s="7" t="str">
        <f>_xlfn.IFNA(VLOOKUP(Y825,'@LISTS'!$K$3:$L$39,2,FALSE),"")</f>
        <v/>
      </c>
      <c r="AA825" s="1"/>
      <c r="AB825" s="7" t="str">
        <f>_xlfn.IFNA(VLOOKUP(AA825,'@LISTS'!$Q$3:$R$42,2,FALSE),"")</f>
        <v/>
      </c>
      <c r="AC825" s="1"/>
      <c r="AD825" s="1"/>
      <c r="AE825" s="7" t="str">
        <f>_xlfn.IFNA(VLOOKUP(AD825,'@LISTS'!$T$3:$W$61,4,FALSE),(_xlfn.IFNA(VLOOKUP(AD825,'@LISTS'!$U$3:$W$61,3,FALSE),(_xlfn.IFNA(VLOOKUP(AD825,'@LISTS'!$V$3:$W$61,2,FALSE),"")))))</f>
        <v/>
      </c>
    </row>
    <row r="826" spans="1:31" x14ac:dyDescent="0.35">
      <c r="A826" s="1"/>
      <c r="B826" s="1"/>
      <c r="C826" s="1"/>
      <c r="D826" s="1"/>
      <c r="E826" s="1"/>
      <c r="F826" s="1"/>
      <c r="G826" s="1"/>
      <c r="H826" s="1"/>
      <c r="I826" s="1"/>
      <c r="J826" s="1"/>
      <c r="K826" s="1"/>
      <c r="L826" s="1"/>
      <c r="M826" s="1"/>
      <c r="N826" s="1"/>
      <c r="O826" s="1"/>
      <c r="P826" s="7" t="str">
        <f>_xlfn.IFNA(VLOOKUP(O826,'@LISTS'!$E$3:$F$29,2,FALSE),"")</f>
        <v/>
      </c>
      <c r="Q826" s="1"/>
      <c r="R826" s="7" t="str">
        <f>_xlfn.IFNA(VLOOKUP(Q826,'@LISTS'!$Y$3:$Z$182,2,FALSE),"")</f>
        <v/>
      </c>
      <c r="S826" s="1"/>
      <c r="T826" s="7" t="str">
        <f>_xlfn.IFNA(VLOOKUP(S826,'@LISTS'!$N$3:$O$58,2,FALSE),"")</f>
        <v/>
      </c>
      <c r="U826" s="1"/>
      <c r="V826" s="7" t="str">
        <f>_xlfn.IFNA(VLOOKUP(U826,'@LISTS'!$AB$3:$AC$87,2,FALSE),"")</f>
        <v/>
      </c>
      <c r="W826" s="1"/>
      <c r="X826" s="7" t="str">
        <f>_xlfn.IFNA(VLOOKUP(W826,'@LISTS'!$H$3:$I$37,2,FALSE),"")</f>
        <v/>
      </c>
      <c r="Y826" s="1"/>
      <c r="Z826" s="7" t="str">
        <f>_xlfn.IFNA(VLOOKUP(Y826,'@LISTS'!$K$3:$L$39,2,FALSE),"")</f>
        <v/>
      </c>
      <c r="AA826" s="1"/>
      <c r="AB826" s="7" t="str">
        <f>_xlfn.IFNA(VLOOKUP(AA826,'@LISTS'!$Q$3:$R$42,2,FALSE),"")</f>
        <v/>
      </c>
      <c r="AC826" s="1"/>
      <c r="AD826" s="1"/>
      <c r="AE826" s="7" t="str">
        <f>_xlfn.IFNA(VLOOKUP(AD826,'@LISTS'!$T$3:$W$61,4,FALSE),(_xlfn.IFNA(VLOOKUP(AD826,'@LISTS'!$U$3:$W$61,3,FALSE),(_xlfn.IFNA(VLOOKUP(AD826,'@LISTS'!$V$3:$W$61,2,FALSE),"")))))</f>
        <v/>
      </c>
    </row>
    <row r="827" spans="1:31" x14ac:dyDescent="0.35">
      <c r="A827" s="1"/>
      <c r="B827" s="1"/>
      <c r="C827" s="1"/>
      <c r="D827" s="1"/>
      <c r="E827" s="1"/>
      <c r="F827" s="1"/>
      <c r="G827" s="1"/>
      <c r="H827" s="1"/>
      <c r="I827" s="1"/>
      <c r="J827" s="1"/>
      <c r="K827" s="1"/>
      <c r="L827" s="1"/>
      <c r="M827" s="1"/>
      <c r="N827" s="1"/>
      <c r="O827" s="1"/>
      <c r="P827" s="7" t="str">
        <f>_xlfn.IFNA(VLOOKUP(O827,'@LISTS'!$E$3:$F$29,2,FALSE),"")</f>
        <v/>
      </c>
      <c r="Q827" s="1"/>
      <c r="R827" s="7" t="str">
        <f>_xlfn.IFNA(VLOOKUP(Q827,'@LISTS'!$Y$3:$Z$182,2,FALSE),"")</f>
        <v/>
      </c>
      <c r="S827" s="1"/>
      <c r="T827" s="7" t="str">
        <f>_xlfn.IFNA(VLOOKUP(S827,'@LISTS'!$N$3:$O$58,2,FALSE),"")</f>
        <v/>
      </c>
      <c r="U827" s="1"/>
      <c r="V827" s="7" t="str">
        <f>_xlfn.IFNA(VLOOKUP(U827,'@LISTS'!$AB$3:$AC$87,2,FALSE),"")</f>
        <v/>
      </c>
      <c r="W827" s="1"/>
      <c r="X827" s="7" t="str">
        <f>_xlfn.IFNA(VLOOKUP(W827,'@LISTS'!$H$3:$I$37,2,FALSE),"")</f>
        <v/>
      </c>
      <c r="Y827" s="1"/>
      <c r="Z827" s="7" t="str">
        <f>_xlfn.IFNA(VLOOKUP(Y827,'@LISTS'!$K$3:$L$39,2,FALSE),"")</f>
        <v/>
      </c>
      <c r="AA827" s="1"/>
      <c r="AB827" s="7" t="str">
        <f>_xlfn.IFNA(VLOOKUP(AA827,'@LISTS'!$Q$3:$R$42,2,FALSE),"")</f>
        <v/>
      </c>
      <c r="AC827" s="1"/>
      <c r="AD827" s="1"/>
      <c r="AE827" s="7" t="str">
        <f>_xlfn.IFNA(VLOOKUP(AD827,'@LISTS'!$T$3:$W$61,4,FALSE),(_xlfn.IFNA(VLOOKUP(AD827,'@LISTS'!$U$3:$W$61,3,FALSE),(_xlfn.IFNA(VLOOKUP(AD827,'@LISTS'!$V$3:$W$61,2,FALSE),"")))))</f>
        <v/>
      </c>
    </row>
    <row r="828" spans="1:31" x14ac:dyDescent="0.35">
      <c r="A828" s="1"/>
      <c r="B828" s="1"/>
      <c r="C828" s="1"/>
      <c r="D828" s="1"/>
      <c r="E828" s="1"/>
      <c r="F828" s="1"/>
      <c r="G828" s="1"/>
      <c r="H828" s="1"/>
      <c r="I828" s="1"/>
      <c r="J828" s="1"/>
      <c r="K828" s="1"/>
      <c r="L828" s="1"/>
      <c r="M828" s="1"/>
      <c r="N828" s="1"/>
      <c r="O828" s="1"/>
      <c r="P828" s="7" t="str">
        <f>_xlfn.IFNA(VLOOKUP(O828,'@LISTS'!$E$3:$F$29,2,FALSE),"")</f>
        <v/>
      </c>
      <c r="Q828" s="1"/>
      <c r="R828" s="7" t="str">
        <f>_xlfn.IFNA(VLOOKUP(Q828,'@LISTS'!$Y$3:$Z$182,2,FALSE),"")</f>
        <v/>
      </c>
      <c r="S828" s="1"/>
      <c r="T828" s="7" t="str">
        <f>_xlfn.IFNA(VLOOKUP(S828,'@LISTS'!$N$3:$O$58,2,FALSE),"")</f>
        <v/>
      </c>
      <c r="U828" s="1"/>
      <c r="V828" s="7" t="str">
        <f>_xlfn.IFNA(VLOOKUP(U828,'@LISTS'!$AB$3:$AC$87,2,FALSE),"")</f>
        <v/>
      </c>
      <c r="W828" s="1"/>
      <c r="X828" s="7" t="str">
        <f>_xlfn.IFNA(VLOOKUP(W828,'@LISTS'!$H$3:$I$37,2,FALSE),"")</f>
        <v/>
      </c>
      <c r="Y828" s="1"/>
      <c r="Z828" s="7" t="str">
        <f>_xlfn.IFNA(VLOOKUP(Y828,'@LISTS'!$K$3:$L$39,2,FALSE),"")</f>
        <v/>
      </c>
      <c r="AA828" s="1"/>
      <c r="AB828" s="7" t="str">
        <f>_xlfn.IFNA(VLOOKUP(AA828,'@LISTS'!$Q$3:$R$42,2,FALSE),"")</f>
        <v/>
      </c>
      <c r="AC828" s="1"/>
      <c r="AD828" s="1"/>
      <c r="AE828" s="7" t="str">
        <f>_xlfn.IFNA(VLOOKUP(AD828,'@LISTS'!$T$3:$W$61,4,FALSE),(_xlfn.IFNA(VLOOKUP(AD828,'@LISTS'!$U$3:$W$61,3,FALSE),(_xlfn.IFNA(VLOOKUP(AD828,'@LISTS'!$V$3:$W$61,2,FALSE),"")))))</f>
        <v/>
      </c>
    </row>
    <row r="829" spans="1:31" x14ac:dyDescent="0.35">
      <c r="A829" s="1"/>
      <c r="B829" s="1"/>
      <c r="C829" s="1"/>
      <c r="D829" s="1"/>
      <c r="E829" s="1"/>
      <c r="F829" s="1"/>
      <c r="G829" s="1"/>
      <c r="H829" s="1"/>
      <c r="I829" s="1"/>
      <c r="J829" s="1"/>
      <c r="K829" s="1"/>
      <c r="L829" s="1"/>
      <c r="M829" s="1"/>
      <c r="N829" s="1"/>
      <c r="O829" s="1"/>
      <c r="P829" s="7" t="str">
        <f>_xlfn.IFNA(VLOOKUP(O829,'@LISTS'!$E$3:$F$29,2,FALSE),"")</f>
        <v/>
      </c>
      <c r="Q829" s="1"/>
      <c r="R829" s="7" t="str">
        <f>_xlfn.IFNA(VLOOKUP(Q829,'@LISTS'!$Y$3:$Z$182,2,FALSE),"")</f>
        <v/>
      </c>
      <c r="S829" s="1"/>
      <c r="T829" s="7" t="str">
        <f>_xlfn.IFNA(VLOOKUP(S829,'@LISTS'!$N$3:$O$58,2,FALSE),"")</f>
        <v/>
      </c>
      <c r="U829" s="1"/>
      <c r="V829" s="7" t="str">
        <f>_xlfn.IFNA(VLOOKUP(U829,'@LISTS'!$AB$3:$AC$87,2,FALSE),"")</f>
        <v/>
      </c>
      <c r="W829" s="1"/>
      <c r="X829" s="7" t="str">
        <f>_xlfn.IFNA(VLOOKUP(W829,'@LISTS'!$H$3:$I$37,2,FALSE),"")</f>
        <v/>
      </c>
      <c r="Y829" s="1"/>
      <c r="Z829" s="7" t="str">
        <f>_xlfn.IFNA(VLOOKUP(Y829,'@LISTS'!$K$3:$L$39,2,FALSE),"")</f>
        <v/>
      </c>
      <c r="AA829" s="1"/>
      <c r="AB829" s="7" t="str">
        <f>_xlfn.IFNA(VLOOKUP(AA829,'@LISTS'!$Q$3:$R$42,2,FALSE),"")</f>
        <v/>
      </c>
      <c r="AC829" s="1"/>
      <c r="AD829" s="1"/>
      <c r="AE829" s="7" t="str">
        <f>_xlfn.IFNA(VLOOKUP(AD829,'@LISTS'!$T$3:$W$61,4,FALSE),(_xlfn.IFNA(VLOOKUP(AD829,'@LISTS'!$U$3:$W$61,3,FALSE),(_xlfn.IFNA(VLOOKUP(AD829,'@LISTS'!$V$3:$W$61,2,FALSE),"")))))</f>
        <v/>
      </c>
    </row>
    <row r="830" spans="1:31" x14ac:dyDescent="0.35">
      <c r="A830" s="1"/>
      <c r="B830" s="1"/>
      <c r="C830" s="1"/>
      <c r="D830" s="1"/>
      <c r="E830" s="1"/>
      <c r="F830" s="1"/>
      <c r="G830" s="1"/>
      <c r="H830" s="1"/>
      <c r="I830" s="1"/>
      <c r="J830" s="1"/>
      <c r="K830" s="1"/>
      <c r="L830" s="1"/>
      <c r="M830" s="1"/>
      <c r="N830" s="1"/>
      <c r="O830" s="1"/>
      <c r="P830" s="7" t="str">
        <f>_xlfn.IFNA(VLOOKUP(O830,'@LISTS'!$E$3:$F$29,2,FALSE),"")</f>
        <v/>
      </c>
      <c r="Q830" s="1"/>
      <c r="R830" s="7" t="str">
        <f>_xlfn.IFNA(VLOOKUP(Q830,'@LISTS'!$Y$3:$Z$182,2,FALSE),"")</f>
        <v/>
      </c>
      <c r="S830" s="1"/>
      <c r="T830" s="7" t="str">
        <f>_xlfn.IFNA(VLOOKUP(S830,'@LISTS'!$N$3:$O$58,2,FALSE),"")</f>
        <v/>
      </c>
      <c r="U830" s="1"/>
      <c r="V830" s="7" t="str">
        <f>_xlfn.IFNA(VLOOKUP(U830,'@LISTS'!$AB$3:$AC$87,2,FALSE),"")</f>
        <v/>
      </c>
      <c r="W830" s="1"/>
      <c r="X830" s="7" t="str">
        <f>_xlfn.IFNA(VLOOKUP(W830,'@LISTS'!$H$3:$I$37,2,FALSE),"")</f>
        <v/>
      </c>
      <c r="Y830" s="1"/>
      <c r="Z830" s="7" t="str">
        <f>_xlfn.IFNA(VLOOKUP(Y830,'@LISTS'!$K$3:$L$39,2,FALSE),"")</f>
        <v/>
      </c>
      <c r="AA830" s="1"/>
      <c r="AB830" s="7" t="str">
        <f>_xlfn.IFNA(VLOOKUP(AA830,'@LISTS'!$Q$3:$R$42,2,FALSE),"")</f>
        <v/>
      </c>
      <c r="AC830" s="1"/>
      <c r="AD830" s="1"/>
      <c r="AE830" s="7" t="str">
        <f>_xlfn.IFNA(VLOOKUP(AD830,'@LISTS'!$T$3:$W$61,4,FALSE),(_xlfn.IFNA(VLOOKUP(AD830,'@LISTS'!$U$3:$W$61,3,FALSE),(_xlfn.IFNA(VLOOKUP(AD830,'@LISTS'!$V$3:$W$61,2,FALSE),"")))))</f>
        <v/>
      </c>
    </row>
    <row r="831" spans="1:31" x14ac:dyDescent="0.35">
      <c r="A831" s="1"/>
      <c r="B831" s="1"/>
      <c r="C831" s="1"/>
      <c r="D831" s="1"/>
      <c r="E831" s="1"/>
      <c r="F831" s="1"/>
      <c r="G831" s="1"/>
      <c r="H831" s="1"/>
      <c r="I831" s="1"/>
      <c r="J831" s="1"/>
      <c r="K831" s="1"/>
      <c r="L831" s="1"/>
      <c r="M831" s="1"/>
      <c r="N831" s="1"/>
      <c r="O831" s="1"/>
      <c r="P831" s="7" t="str">
        <f>_xlfn.IFNA(VLOOKUP(O831,'@LISTS'!$E$3:$F$29,2,FALSE),"")</f>
        <v/>
      </c>
      <c r="Q831" s="1"/>
      <c r="R831" s="7" t="str">
        <f>_xlfn.IFNA(VLOOKUP(Q831,'@LISTS'!$Y$3:$Z$182,2,FALSE),"")</f>
        <v/>
      </c>
      <c r="S831" s="1"/>
      <c r="T831" s="7" t="str">
        <f>_xlfn.IFNA(VLOOKUP(S831,'@LISTS'!$N$3:$O$58,2,FALSE),"")</f>
        <v/>
      </c>
      <c r="U831" s="1"/>
      <c r="V831" s="7" t="str">
        <f>_xlfn.IFNA(VLOOKUP(U831,'@LISTS'!$AB$3:$AC$87,2,FALSE),"")</f>
        <v/>
      </c>
      <c r="W831" s="1"/>
      <c r="X831" s="7" t="str">
        <f>_xlfn.IFNA(VLOOKUP(W831,'@LISTS'!$H$3:$I$37,2,FALSE),"")</f>
        <v/>
      </c>
      <c r="Y831" s="1"/>
      <c r="Z831" s="7" t="str">
        <f>_xlfn.IFNA(VLOOKUP(Y831,'@LISTS'!$K$3:$L$39,2,FALSE),"")</f>
        <v/>
      </c>
      <c r="AA831" s="1"/>
      <c r="AB831" s="7" t="str">
        <f>_xlfn.IFNA(VLOOKUP(AA831,'@LISTS'!$Q$3:$R$42,2,FALSE),"")</f>
        <v/>
      </c>
      <c r="AC831" s="1"/>
      <c r="AD831" s="1"/>
      <c r="AE831" s="7" t="str">
        <f>_xlfn.IFNA(VLOOKUP(AD831,'@LISTS'!$T$3:$W$61,4,FALSE),(_xlfn.IFNA(VLOOKUP(AD831,'@LISTS'!$U$3:$W$61,3,FALSE),(_xlfn.IFNA(VLOOKUP(AD831,'@LISTS'!$V$3:$W$61,2,FALSE),"")))))</f>
        <v/>
      </c>
    </row>
    <row r="832" spans="1:31" x14ac:dyDescent="0.35">
      <c r="A832" s="1"/>
      <c r="B832" s="1"/>
      <c r="C832" s="1"/>
      <c r="D832" s="1"/>
      <c r="E832" s="1"/>
      <c r="F832" s="1"/>
      <c r="G832" s="1"/>
      <c r="H832" s="1"/>
      <c r="I832" s="1"/>
      <c r="J832" s="1"/>
      <c r="K832" s="1"/>
      <c r="L832" s="1"/>
      <c r="M832" s="1"/>
      <c r="N832" s="1"/>
      <c r="O832" s="1"/>
      <c r="P832" s="7" t="str">
        <f>_xlfn.IFNA(VLOOKUP(O832,'@LISTS'!$E$3:$F$29,2,FALSE),"")</f>
        <v/>
      </c>
      <c r="Q832" s="1"/>
      <c r="R832" s="7" t="str">
        <f>_xlfn.IFNA(VLOOKUP(Q832,'@LISTS'!$Y$3:$Z$182,2,FALSE),"")</f>
        <v/>
      </c>
      <c r="S832" s="1"/>
      <c r="T832" s="7" t="str">
        <f>_xlfn.IFNA(VLOOKUP(S832,'@LISTS'!$N$3:$O$58,2,FALSE),"")</f>
        <v/>
      </c>
      <c r="U832" s="1"/>
      <c r="V832" s="7" t="str">
        <f>_xlfn.IFNA(VLOOKUP(U832,'@LISTS'!$AB$3:$AC$87,2,FALSE),"")</f>
        <v/>
      </c>
      <c r="W832" s="1"/>
      <c r="X832" s="7" t="str">
        <f>_xlfn.IFNA(VLOOKUP(W832,'@LISTS'!$H$3:$I$37,2,FALSE),"")</f>
        <v/>
      </c>
      <c r="Y832" s="1"/>
      <c r="Z832" s="7" t="str">
        <f>_xlfn.IFNA(VLOOKUP(Y832,'@LISTS'!$K$3:$L$39,2,FALSE),"")</f>
        <v/>
      </c>
      <c r="AA832" s="1"/>
      <c r="AB832" s="7" t="str">
        <f>_xlfn.IFNA(VLOOKUP(AA832,'@LISTS'!$Q$3:$R$42,2,FALSE),"")</f>
        <v/>
      </c>
      <c r="AC832" s="1"/>
      <c r="AD832" s="1"/>
      <c r="AE832" s="7" t="str">
        <f>_xlfn.IFNA(VLOOKUP(AD832,'@LISTS'!$T$3:$W$61,4,FALSE),(_xlfn.IFNA(VLOOKUP(AD832,'@LISTS'!$U$3:$W$61,3,FALSE),(_xlfn.IFNA(VLOOKUP(AD832,'@LISTS'!$V$3:$W$61,2,FALSE),"")))))</f>
        <v/>
      </c>
    </row>
    <row r="833" spans="1:31" x14ac:dyDescent="0.35">
      <c r="A833" s="1"/>
      <c r="B833" s="1"/>
      <c r="C833" s="1"/>
      <c r="D833" s="1"/>
      <c r="E833" s="1"/>
      <c r="F833" s="1"/>
      <c r="G833" s="1"/>
      <c r="H833" s="1"/>
      <c r="I833" s="1"/>
      <c r="J833" s="1"/>
      <c r="K833" s="1"/>
      <c r="L833" s="1"/>
      <c r="M833" s="1"/>
      <c r="N833" s="1"/>
      <c r="O833" s="1"/>
      <c r="P833" s="7" t="str">
        <f>_xlfn.IFNA(VLOOKUP(O833,'@LISTS'!$E$3:$F$29,2,FALSE),"")</f>
        <v/>
      </c>
      <c r="Q833" s="1"/>
      <c r="R833" s="7" t="str">
        <f>_xlfn.IFNA(VLOOKUP(Q833,'@LISTS'!$Y$3:$Z$182,2,FALSE),"")</f>
        <v/>
      </c>
      <c r="S833" s="1"/>
      <c r="T833" s="7" t="str">
        <f>_xlfn.IFNA(VLOOKUP(S833,'@LISTS'!$N$3:$O$58,2,FALSE),"")</f>
        <v/>
      </c>
      <c r="U833" s="1"/>
      <c r="V833" s="7" t="str">
        <f>_xlfn.IFNA(VLOOKUP(U833,'@LISTS'!$AB$3:$AC$87,2,FALSE),"")</f>
        <v/>
      </c>
      <c r="W833" s="1"/>
      <c r="X833" s="7" t="str">
        <f>_xlfn.IFNA(VLOOKUP(W833,'@LISTS'!$H$3:$I$37,2,FALSE),"")</f>
        <v/>
      </c>
      <c r="Y833" s="1"/>
      <c r="Z833" s="7" t="str">
        <f>_xlfn.IFNA(VLOOKUP(Y833,'@LISTS'!$K$3:$L$39,2,FALSE),"")</f>
        <v/>
      </c>
      <c r="AA833" s="1"/>
      <c r="AB833" s="7" t="str">
        <f>_xlfn.IFNA(VLOOKUP(AA833,'@LISTS'!$Q$3:$R$42,2,FALSE),"")</f>
        <v/>
      </c>
      <c r="AC833" s="1"/>
      <c r="AD833" s="1"/>
      <c r="AE833" s="7" t="str">
        <f>_xlfn.IFNA(VLOOKUP(AD833,'@LISTS'!$T$3:$W$61,4,FALSE),(_xlfn.IFNA(VLOOKUP(AD833,'@LISTS'!$U$3:$W$61,3,FALSE),(_xlfn.IFNA(VLOOKUP(AD833,'@LISTS'!$V$3:$W$61,2,FALSE),"")))))</f>
        <v/>
      </c>
    </row>
    <row r="834" spans="1:31" x14ac:dyDescent="0.35">
      <c r="A834" s="1"/>
      <c r="B834" s="1"/>
      <c r="C834" s="1"/>
      <c r="D834" s="1"/>
      <c r="E834" s="1"/>
      <c r="F834" s="1"/>
      <c r="G834" s="1"/>
      <c r="H834" s="1"/>
      <c r="I834" s="1"/>
      <c r="J834" s="1"/>
      <c r="K834" s="1"/>
      <c r="L834" s="1"/>
      <c r="M834" s="1"/>
      <c r="N834" s="1"/>
      <c r="O834" s="1"/>
      <c r="P834" s="7" t="str">
        <f>_xlfn.IFNA(VLOOKUP(O834,'@LISTS'!$E$3:$F$29,2,FALSE),"")</f>
        <v/>
      </c>
      <c r="Q834" s="1"/>
      <c r="R834" s="7" t="str">
        <f>_xlfn.IFNA(VLOOKUP(Q834,'@LISTS'!$Y$3:$Z$182,2,FALSE),"")</f>
        <v/>
      </c>
      <c r="S834" s="1"/>
      <c r="T834" s="7" t="str">
        <f>_xlfn.IFNA(VLOOKUP(S834,'@LISTS'!$N$3:$O$58,2,FALSE),"")</f>
        <v/>
      </c>
      <c r="U834" s="1"/>
      <c r="V834" s="7" t="str">
        <f>_xlfn.IFNA(VLOOKUP(U834,'@LISTS'!$AB$3:$AC$87,2,FALSE),"")</f>
        <v/>
      </c>
      <c r="W834" s="1"/>
      <c r="X834" s="7" t="str">
        <f>_xlfn.IFNA(VLOOKUP(W834,'@LISTS'!$H$3:$I$37,2,FALSE),"")</f>
        <v/>
      </c>
      <c r="Y834" s="1"/>
      <c r="Z834" s="7" t="str">
        <f>_xlfn.IFNA(VLOOKUP(Y834,'@LISTS'!$K$3:$L$39,2,FALSE),"")</f>
        <v/>
      </c>
      <c r="AA834" s="1"/>
      <c r="AB834" s="7" t="str">
        <f>_xlfn.IFNA(VLOOKUP(AA834,'@LISTS'!$Q$3:$R$42,2,FALSE),"")</f>
        <v/>
      </c>
      <c r="AC834" s="1"/>
      <c r="AD834" s="1"/>
      <c r="AE834" s="7" t="str">
        <f>_xlfn.IFNA(VLOOKUP(AD834,'@LISTS'!$T$3:$W$61,4,FALSE),(_xlfn.IFNA(VLOOKUP(AD834,'@LISTS'!$U$3:$W$61,3,FALSE),(_xlfn.IFNA(VLOOKUP(AD834,'@LISTS'!$V$3:$W$61,2,FALSE),"")))))</f>
        <v/>
      </c>
    </row>
    <row r="835" spans="1:31" x14ac:dyDescent="0.35">
      <c r="A835" s="1"/>
      <c r="B835" s="1"/>
      <c r="C835" s="1"/>
      <c r="D835" s="1"/>
      <c r="E835" s="1"/>
      <c r="F835" s="1"/>
      <c r="G835" s="1"/>
      <c r="H835" s="1"/>
      <c r="I835" s="1"/>
      <c r="J835" s="1"/>
      <c r="K835" s="1"/>
      <c r="L835" s="1"/>
      <c r="M835" s="1"/>
      <c r="N835" s="1"/>
      <c r="O835" s="1"/>
      <c r="P835" s="7" t="str">
        <f>_xlfn.IFNA(VLOOKUP(O835,'@LISTS'!$E$3:$F$29,2,FALSE),"")</f>
        <v/>
      </c>
      <c r="Q835" s="1"/>
      <c r="R835" s="7" t="str">
        <f>_xlfn.IFNA(VLOOKUP(Q835,'@LISTS'!$Y$3:$Z$182,2,FALSE),"")</f>
        <v/>
      </c>
      <c r="S835" s="1"/>
      <c r="T835" s="7" t="str">
        <f>_xlfn.IFNA(VLOOKUP(S835,'@LISTS'!$N$3:$O$58,2,FALSE),"")</f>
        <v/>
      </c>
      <c r="U835" s="1"/>
      <c r="V835" s="7" t="str">
        <f>_xlfn.IFNA(VLOOKUP(U835,'@LISTS'!$AB$3:$AC$87,2,FALSE),"")</f>
        <v/>
      </c>
      <c r="W835" s="1"/>
      <c r="X835" s="7" t="str">
        <f>_xlfn.IFNA(VLOOKUP(W835,'@LISTS'!$H$3:$I$37,2,FALSE),"")</f>
        <v/>
      </c>
      <c r="Y835" s="1"/>
      <c r="Z835" s="7" t="str">
        <f>_xlfn.IFNA(VLOOKUP(Y835,'@LISTS'!$K$3:$L$39,2,FALSE),"")</f>
        <v/>
      </c>
      <c r="AA835" s="1"/>
      <c r="AB835" s="7" t="str">
        <f>_xlfn.IFNA(VLOOKUP(AA835,'@LISTS'!$Q$3:$R$42,2,FALSE),"")</f>
        <v/>
      </c>
      <c r="AC835" s="1"/>
      <c r="AD835" s="1"/>
      <c r="AE835" s="7" t="str">
        <f>_xlfn.IFNA(VLOOKUP(AD835,'@LISTS'!$T$3:$W$61,4,FALSE),(_xlfn.IFNA(VLOOKUP(AD835,'@LISTS'!$U$3:$W$61,3,FALSE),(_xlfn.IFNA(VLOOKUP(AD835,'@LISTS'!$V$3:$W$61,2,FALSE),"")))))</f>
        <v/>
      </c>
    </row>
    <row r="836" spans="1:31" x14ac:dyDescent="0.35">
      <c r="A836" s="1"/>
      <c r="B836" s="1"/>
      <c r="C836" s="1"/>
      <c r="D836" s="1"/>
      <c r="E836" s="1"/>
      <c r="F836" s="1"/>
      <c r="G836" s="1"/>
      <c r="H836" s="1"/>
      <c r="I836" s="1"/>
      <c r="J836" s="1"/>
      <c r="K836" s="1"/>
      <c r="L836" s="1"/>
      <c r="M836" s="1"/>
      <c r="N836" s="1"/>
      <c r="O836" s="1"/>
      <c r="P836" s="7" t="str">
        <f>_xlfn.IFNA(VLOOKUP(O836,'@LISTS'!$E$3:$F$29,2,FALSE),"")</f>
        <v/>
      </c>
      <c r="Q836" s="1"/>
      <c r="R836" s="7" t="str">
        <f>_xlfn.IFNA(VLOOKUP(Q836,'@LISTS'!$Y$3:$Z$182,2,FALSE),"")</f>
        <v/>
      </c>
      <c r="S836" s="1"/>
      <c r="T836" s="7" t="str">
        <f>_xlfn.IFNA(VLOOKUP(S836,'@LISTS'!$N$3:$O$58,2,FALSE),"")</f>
        <v/>
      </c>
      <c r="U836" s="1"/>
      <c r="V836" s="7" t="str">
        <f>_xlfn.IFNA(VLOOKUP(U836,'@LISTS'!$AB$3:$AC$87,2,FALSE),"")</f>
        <v/>
      </c>
      <c r="W836" s="1"/>
      <c r="X836" s="7" t="str">
        <f>_xlfn.IFNA(VLOOKUP(W836,'@LISTS'!$H$3:$I$37,2,FALSE),"")</f>
        <v/>
      </c>
      <c r="Y836" s="1"/>
      <c r="Z836" s="7" t="str">
        <f>_xlfn.IFNA(VLOOKUP(Y836,'@LISTS'!$K$3:$L$39,2,FALSE),"")</f>
        <v/>
      </c>
      <c r="AA836" s="1"/>
      <c r="AB836" s="7" t="str">
        <f>_xlfn.IFNA(VLOOKUP(AA836,'@LISTS'!$Q$3:$R$42,2,FALSE),"")</f>
        <v/>
      </c>
      <c r="AC836" s="1"/>
      <c r="AD836" s="1"/>
      <c r="AE836" s="7" t="str">
        <f>_xlfn.IFNA(VLOOKUP(AD836,'@LISTS'!$T$3:$W$61,4,FALSE),(_xlfn.IFNA(VLOOKUP(AD836,'@LISTS'!$U$3:$W$61,3,FALSE),(_xlfn.IFNA(VLOOKUP(AD836,'@LISTS'!$V$3:$W$61,2,FALSE),"")))))</f>
        <v/>
      </c>
    </row>
    <row r="837" spans="1:31" x14ac:dyDescent="0.35">
      <c r="A837" s="1"/>
      <c r="B837" s="1"/>
      <c r="C837" s="1"/>
      <c r="D837" s="1"/>
      <c r="E837" s="1"/>
      <c r="F837" s="1"/>
      <c r="G837" s="1"/>
      <c r="H837" s="1"/>
      <c r="I837" s="1"/>
      <c r="J837" s="1"/>
      <c r="K837" s="1"/>
      <c r="L837" s="1"/>
      <c r="M837" s="1"/>
      <c r="N837" s="1"/>
      <c r="O837" s="1"/>
      <c r="P837" s="7" t="str">
        <f>_xlfn.IFNA(VLOOKUP(O837,'@LISTS'!$E$3:$F$29,2,FALSE),"")</f>
        <v/>
      </c>
      <c r="Q837" s="1"/>
      <c r="R837" s="7" t="str">
        <f>_xlfn.IFNA(VLOOKUP(Q837,'@LISTS'!$Y$3:$Z$182,2,FALSE),"")</f>
        <v/>
      </c>
      <c r="S837" s="1"/>
      <c r="T837" s="7" t="str">
        <f>_xlfn.IFNA(VLOOKUP(S837,'@LISTS'!$N$3:$O$58,2,FALSE),"")</f>
        <v/>
      </c>
      <c r="U837" s="1"/>
      <c r="V837" s="7" t="str">
        <f>_xlfn.IFNA(VLOOKUP(U837,'@LISTS'!$AB$3:$AC$87,2,FALSE),"")</f>
        <v/>
      </c>
      <c r="W837" s="1"/>
      <c r="X837" s="7" t="str">
        <f>_xlfn.IFNA(VLOOKUP(W837,'@LISTS'!$H$3:$I$37,2,FALSE),"")</f>
        <v/>
      </c>
      <c r="Y837" s="1"/>
      <c r="Z837" s="7" t="str">
        <f>_xlfn.IFNA(VLOOKUP(Y837,'@LISTS'!$K$3:$L$39,2,FALSE),"")</f>
        <v/>
      </c>
      <c r="AA837" s="1"/>
      <c r="AB837" s="7" t="str">
        <f>_xlfn.IFNA(VLOOKUP(AA837,'@LISTS'!$Q$3:$R$42,2,FALSE),"")</f>
        <v/>
      </c>
      <c r="AC837" s="1"/>
      <c r="AD837" s="1"/>
      <c r="AE837" s="7" t="str">
        <f>_xlfn.IFNA(VLOOKUP(AD837,'@LISTS'!$T$3:$W$61,4,FALSE),(_xlfn.IFNA(VLOOKUP(AD837,'@LISTS'!$U$3:$W$61,3,FALSE),(_xlfn.IFNA(VLOOKUP(AD837,'@LISTS'!$V$3:$W$61,2,FALSE),"")))))</f>
        <v/>
      </c>
    </row>
    <row r="838" spans="1:31" x14ac:dyDescent="0.35">
      <c r="A838" s="1"/>
      <c r="B838" s="1"/>
      <c r="C838" s="1"/>
      <c r="D838" s="1"/>
      <c r="E838" s="1"/>
      <c r="F838" s="1"/>
      <c r="G838" s="1"/>
      <c r="H838" s="1"/>
      <c r="I838" s="1"/>
      <c r="J838" s="1"/>
      <c r="K838" s="1"/>
      <c r="L838" s="1"/>
      <c r="M838" s="1"/>
      <c r="N838" s="1"/>
      <c r="O838" s="1"/>
      <c r="P838" s="7" t="str">
        <f>_xlfn.IFNA(VLOOKUP(O838,'@LISTS'!$E$3:$F$29,2,FALSE),"")</f>
        <v/>
      </c>
      <c r="Q838" s="1"/>
      <c r="R838" s="7" t="str">
        <f>_xlfn.IFNA(VLOOKUP(Q838,'@LISTS'!$Y$3:$Z$182,2,FALSE),"")</f>
        <v/>
      </c>
      <c r="S838" s="1"/>
      <c r="T838" s="7" t="str">
        <f>_xlfn.IFNA(VLOOKUP(S838,'@LISTS'!$N$3:$O$58,2,FALSE),"")</f>
        <v/>
      </c>
      <c r="U838" s="1"/>
      <c r="V838" s="7" t="str">
        <f>_xlfn.IFNA(VLOOKUP(U838,'@LISTS'!$AB$3:$AC$87,2,FALSE),"")</f>
        <v/>
      </c>
      <c r="W838" s="1"/>
      <c r="X838" s="7" t="str">
        <f>_xlfn.IFNA(VLOOKUP(W838,'@LISTS'!$H$3:$I$37,2,FALSE),"")</f>
        <v/>
      </c>
      <c r="Y838" s="1"/>
      <c r="Z838" s="7" t="str">
        <f>_xlfn.IFNA(VLOOKUP(Y838,'@LISTS'!$K$3:$L$39,2,FALSE),"")</f>
        <v/>
      </c>
      <c r="AA838" s="1"/>
      <c r="AB838" s="7" t="str">
        <f>_xlfn.IFNA(VLOOKUP(AA838,'@LISTS'!$Q$3:$R$42,2,FALSE),"")</f>
        <v/>
      </c>
      <c r="AC838" s="1"/>
      <c r="AD838" s="1"/>
      <c r="AE838" s="7" t="str">
        <f>_xlfn.IFNA(VLOOKUP(AD838,'@LISTS'!$T$3:$W$61,4,FALSE),(_xlfn.IFNA(VLOOKUP(AD838,'@LISTS'!$U$3:$W$61,3,FALSE),(_xlfn.IFNA(VLOOKUP(AD838,'@LISTS'!$V$3:$W$61,2,FALSE),"")))))</f>
        <v/>
      </c>
    </row>
    <row r="839" spans="1:31" x14ac:dyDescent="0.35">
      <c r="A839" s="1"/>
      <c r="B839" s="1"/>
      <c r="C839" s="1"/>
      <c r="D839" s="1"/>
      <c r="E839" s="1"/>
      <c r="F839" s="1"/>
      <c r="G839" s="1"/>
      <c r="H839" s="1"/>
      <c r="I839" s="1"/>
      <c r="J839" s="1"/>
      <c r="K839" s="1"/>
      <c r="L839" s="1"/>
      <c r="M839" s="1"/>
      <c r="N839" s="1"/>
      <c r="O839" s="1"/>
      <c r="P839" s="7" t="str">
        <f>_xlfn.IFNA(VLOOKUP(O839,'@LISTS'!$E$3:$F$29,2,FALSE),"")</f>
        <v/>
      </c>
      <c r="Q839" s="1"/>
      <c r="R839" s="7" t="str">
        <f>_xlfn.IFNA(VLOOKUP(Q839,'@LISTS'!$Y$3:$Z$182,2,FALSE),"")</f>
        <v/>
      </c>
      <c r="S839" s="1"/>
      <c r="T839" s="7" t="str">
        <f>_xlfn.IFNA(VLOOKUP(S839,'@LISTS'!$N$3:$O$58,2,FALSE),"")</f>
        <v/>
      </c>
      <c r="U839" s="1"/>
      <c r="V839" s="7" t="str">
        <f>_xlfn.IFNA(VLOOKUP(U839,'@LISTS'!$AB$3:$AC$87,2,FALSE),"")</f>
        <v/>
      </c>
      <c r="W839" s="1"/>
      <c r="X839" s="7" t="str">
        <f>_xlfn.IFNA(VLOOKUP(W839,'@LISTS'!$H$3:$I$37,2,FALSE),"")</f>
        <v/>
      </c>
      <c r="Y839" s="1"/>
      <c r="Z839" s="7" t="str">
        <f>_xlfn.IFNA(VLOOKUP(Y839,'@LISTS'!$K$3:$L$39,2,FALSE),"")</f>
        <v/>
      </c>
      <c r="AA839" s="1"/>
      <c r="AB839" s="7" t="str">
        <f>_xlfn.IFNA(VLOOKUP(AA839,'@LISTS'!$Q$3:$R$42,2,FALSE),"")</f>
        <v/>
      </c>
      <c r="AC839" s="1"/>
      <c r="AD839" s="1"/>
      <c r="AE839" s="7" t="str">
        <f>_xlfn.IFNA(VLOOKUP(AD839,'@LISTS'!$T$3:$W$61,4,FALSE),(_xlfn.IFNA(VLOOKUP(AD839,'@LISTS'!$U$3:$W$61,3,FALSE),(_xlfn.IFNA(VLOOKUP(AD839,'@LISTS'!$V$3:$W$61,2,FALSE),"")))))</f>
        <v/>
      </c>
    </row>
    <row r="840" spans="1:31" x14ac:dyDescent="0.35">
      <c r="A840" s="1"/>
      <c r="B840" s="1"/>
      <c r="C840" s="1"/>
      <c r="D840" s="1"/>
      <c r="E840" s="1"/>
      <c r="F840" s="1"/>
      <c r="G840" s="1"/>
      <c r="H840" s="1"/>
      <c r="I840" s="1"/>
      <c r="J840" s="1"/>
      <c r="K840" s="1"/>
      <c r="L840" s="1"/>
      <c r="M840" s="1"/>
      <c r="N840" s="1"/>
      <c r="O840" s="1"/>
      <c r="P840" s="7" t="str">
        <f>_xlfn.IFNA(VLOOKUP(O840,'@LISTS'!$E$3:$F$29,2,FALSE),"")</f>
        <v/>
      </c>
      <c r="Q840" s="1"/>
      <c r="R840" s="7" t="str">
        <f>_xlfn.IFNA(VLOOKUP(Q840,'@LISTS'!$Y$3:$Z$182,2,FALSE),"")</f>
        <v/>
      </c>
      <c r="S840" s="1"/>
      <c r="T840" s="7" t="str">
        <f>_xlfn.IFNA(VLOOKUP(S840,'@LISTS'!$N$3:$O$58,2,FALSE),"")</f>
        <v/>
      </c>
      <c r="U840" s="1"/>
      <c r="V840" s="7" t="str">
        <f>_xlfn.IFNA(VLOOKUP(U840,'@LISTS'!$AB$3:$AC$87,2,FALSE),"")</f>
        <v/>
      </c>
      <c r="W840" s="1"/>
      <c r="X840" s="7" t="str">
        <f>_xlfn.IFNA(VLOOKUP(W840,'@LISTS'!$H$3:$I$37,2,FALSE),"")</f>
        <v/>
      </c>
      <c r="Y840" s="1"/>
      <c r="Z840" s="7" t="str">
        <f>_xlfn.IFNA(VLOOKUP(Y840,'@LISTS'!$K$3:$L$39,2,FALSE),"")</f>
        <v/>
      </c>
      <c r="AA840" s="1"/>
      <c r="AB840" s="7" t="str">
        <f>_xlfn.IFNA(VLOOKUP(AA840,'@LISTS'!$Q$3:$R$42,2,FALSE),"")</f>
        <v/>
      </c>
      <c r="AC840" s="1"/>
      <c r="AD840" s="1"/>
      <c r="AE840" s="7" t="str">
        <f>_xlfn.IFNA(VLOOKUP(AD840,'@LISTS'!$T$3:$W$61,4,FALSE),(_xlfn.IFNA(VLOOKUP(AD840,'@LISTS'!$U$3:$W$61,3,FALSE),(_xlfn.IFNA(VLOOKUP(AD840,'@LISTS'!$V$3:$W$61,2,FALSE),"")))))</f>
        <v/>
      </c>
    </row>
    <row r="841" spans="1:31" x14ac:dyDescent="0.35">
      <c r="A841" s="1"/>
      <c r="B841" s="1"/>
      <c r="C841" s="1"/>
      <c r="D841" s="1"/>
      <c r="E841" s="1"/>
      <c r="F841" s="1"/>
      <c r="G841" s="1"/>
      <c r="H841" s="1"/>
      <c r="I841" s="1"/>
      <c r="J841" s="1"/>
      <c r="K841" s="1"/>
      <c r="L841" s="1"/>
      <c r="M841" s="1"/>
      <c r="N841" s="1"/>
      <c r="O841" s="1"/>
      <c r="P841" s="7" t="str">
        <f>_xlfn.IFNA(VLOOKUP(O841,'@LISTS'!$E$3:$F$29,2,FALSE),"")</f>
        <v/>
      </c>
      <c r="Q841" s="1"/>
      <c r="R841" s="7" t="str">
        <f>_xlfn.IFNA(VLOOKUP(Q841,'@LISTS'!$Y$3:$Z$182,2,FALSE),"")</f>
        <v/>
      </c>
      <c r="S841" s="1"/>
      <c r="T841" s="7" t="str">
        <f>_xlfn.IFNA(VLOOKUP(S841,'@LISTS'!$N$3:$O$58,2,FALSE),"")</f>
        <v/>
      </c>
      <c r="U841" s="1"/>
      <c r="V841" s="7" t="str">
        <f>_xlfn.IFNA(VLOOKUP(U841,'@LISTS'!$AB$3:$AC$87,2,FALSE),"")</f>
        <v/>
      </c>
      <c r="W841" s="1"/>
      <c r="X841" s="7" t="str">
        <f>_xlfn.IFNA(VLOOKUP(W841,'@LISTS'!$H$3:$I$37,2,FALSE),"")</f>
        <v/>
      </c>
      <c r="Y841" s="1"/>
      <c r="Z841" s="7" t="str">
        <f>_xlfn.IFNA(VLOOKUP(Y841,'@LISTS'!$K$3:$L$39,2,FALSE),"")</f>
        <v/>
      </c>
      <c r="AA841" s="1"/>
      <c r="AB841" s="7" t="str">
        <f>_xlfn.IFNA(VLOOKUP(AA841,'@LISTS'!$Q$3:$R$42,2,FALSE),"")</f>
        <v/>
      </c>
      <c r="AC841" s="1"/>
      <c r="AD841" s="1"/>
      <c r="AE841" s="7" t="str">
        <f>_xlfn.IFNA(VLOOKUP(AD841,'@LISTS'!$T$3:$W$61,4,FALSE),(_xlfn.IFNA(VLOOKUP(AD841,'@LISTS'!$U$3:$W$61,3,FALSE),(_xlfn.IFNA(VLOOKUP(AD841,'@LISTS'!$V$3:$W$61,2,FALSE),"")))))</f>
        <v/>
      </c>
    </row>
    <row r="842" spans="1:31" x14ac:dyDescent="0.35">
      <c r="A842" s="1"/>
      <c r="B842" s="1"/>
      <c r="C842" s="1"/>
      <c r="D842" s="1"/>
      <c r="E842" s="1"/>
      <c r="F842" s="1"/>
      <c r="G842" s="1"/>
      <c r="H842" s="1"/>
      <c r="I842" s="1"/>
      <c r="J842" s="1"/>
      <c r="K842" s="1"/>
      <c r="L842" s="1"/>
      <c r="M842" s="1"/>
      <c r="N842" s="1"/>
      <c r="O842" s="1"/>
      <c r="P842" s="7" t="str">
        <f>_xlfn.IFNA(VLOOKUP(O842,'@LISTS'!$E$3:$F$29,2,FALSE),"")</f>
        <v/>
      </c>
      <c r="Q842" s="1"/>
      <c r="R842" s="7" t="str">
        <f>_xlfn.IFNA(VLOOKUP(Q842,'@LISTS'!$Y$3:$Z$182,2,FALSE),"")</f>
        <v/>
      </c>
      <c r="S842" s="1"/>
      <c r="T842" s="7" t="str">
        <f>_xlfn.IFNA(VLOOKUP(S842,'@LISTS'!$N$3:$O$58,2,FALSE),"")</f>
        <v/>
      </c>
      <c r="U842" s="1"/>
      <c r="V842" s="7" t="str">
        <f>_xlfn.IFNA(VLOOKUP(U842,'@LISTS'!$AB$3:$AC$87,2,FALSE),"")</f>
        <v/>
      </c>
      <c r="W842" s="1"/>
      <c r="X842" s="7" t="str">
        <f>_xlfn.IFNA(VLOOKUP(W842,'@LISTS'!$H$3:$I$37,2,FALSE),"")</f>
        <v/>
      </c>
      <c r="Y842" s="1"/>
      <c r="Z842" s="7" t="str">
        <f>_xlfn.IFNA(VLOOKUP(Y842,'@LISTS'!$K$3:$L$39,2,FALSE),"")</f>
        <v/>
      </c>
      <c r="AA842" s="1"/>
      <c r="AB842" s="7" t="str">
        <f>_xlfn.IFNA(VLOOKUP(AA842,'@LISTS'!$Q$3:$R$42,2,FALSE),"")</f>
        <v/>
      </c>
      <c r="AC842" s="1"/>
      <c r="AD842" s="1"/>
      <c r="AE842" s="7" t="str">
        <f>_xlfn.IFNA(VLOOKUP(AD842,'@LISTS'!$T$3:$W$61,4,FALSE),(_xlfn.IFNA(VLOOKUP(AD842,'@LISTS'!$U$3:$W$61,3,FALSE),(_xlfn.IFNA(VLOOKUP(AD842,'@LISTS'!$V$3:$W$61,2,FALSE),"")))))</f>
        <v/>
      </c>
    </row>
    <row r="843" spans="1:31" x14ac:dyDescent="0.35">
      <c r="A843" s="1"/>
      <c r="B843" s="1"/>
      <c r="C843" s="1"/>
      <c r="D843" s="1"/>
      <c r="E843" s="1"/>
      <c r="F843" s="1"/>
      <c r="G843" s="1"/>
      <c r="H843" s="1"/>
      <c r="I843" s="1"/>
      <c r="J843" s="1"/>
      <c r="K843" s="1"/>
      <c r="L843" s="1"/>
      <c r="M843" s="1"/>
      <c r="N843" s="1"/>
      <c r="O843" s="1"/>
      <c r="P843" s="7" t="str">
        <f>_xlfn.IFNA(VLOOKUP(O843,'@LISTS'!$E$3:$F$29,2,FALSE),"")</f>
        <v/>
      </c>
      <c r="Q843" s="1"/>
      <c r="R843" s="7" t="str">
        <f>_xlfn.IFNA(VLOOKUP(Q843,'@LISTS'!$Y$3:$Z$182,2,FALSE),"")</f>
        <v/>
      </c>
      <c r="S843" s="1"/>
      <c r="T843" s="7" t="str">
        <f>_xlfn.IFNA(VLOOKUP(S843,'@LISTS'!$N$3:$O$58,2,FALSE),"")</f>
        <v/>
      </c>
      <c r="U843" s="1"/>
      <c r="V843" s="7" t="str">
        <f>_xlfn.IFNA(VLOOKUP(U843,'@LISTS'!$AB$3:$AC$87,2,FALSE),"")</f>
        <v/>
      </c>
      <c r="W843" s="1"/>
      <c r="X843" s="7" t="str">
        <f>_xlfn.IFNA(VLOOKUP(W843,'@LISTS'!$H$3:$I$37,2,FALSE),"")</f>
        <v/>
      </c>
      <c r="Y843" s="1"/>
      <c r="Z843" s="7" t="str">
        <f>_xlfn.IFNA(VLOOKUP(Y843,'@LISTS'!$K$3:$L$39,2,FALSE),"")</f>
        <v/>
      </c>
      <c r="AA843" s="1"/>
      <c r="AB843" s="7" t="str">
        <f>_xlfn.IFNA(VLOOKUP(AA843,'@LISTS'!$Q$3:$R$42,2,FALSE),"")</f>
        <v/>
      </c>
      <c r="AC843" s="1"/>
      <c r="AD843" s="1"/>
      <c r="AE843" s="7" t="str">
        <f>_xlfn.IFNA(VLOOKUP(AD843,'@LISTS'!$T$3:$W$61,4,FALSE),(_xlfn.IFNA(VLOOKUP(AD843,'@LISTS'!$U$3:$W$61,3,FALSE),(_xlfn.IFNA(VLOOKUP(AD843,'@LISTS'!$V$3:$W$61,2,FALSE),"")))))</f>
        <v/>
      </c>
    </row>
    <row r="844" spans="1:31" x14ac:dyDescent="0.35">
      <c r="A844" s="1"/>
      <c r="B844" s="1"/>
      <c r="C844" s="1"/>
      <c r="D844" s="1"/>
      <c r="E844" s="1"/>
      <c r="F844" s="1"/>
      <c r="G844" s="1"/>
      <c r="H844" s="1"/>
      <c r="I844" s="1"/>
      <c r="J844" s="1"/>
      <c r="K844" s="1"/>
      <c r="L844" s="1"/>
      <c r="M844" s="1"/>
      <c r="N844" s="1"/>
      <c r="O844" s="1"/>
      <c r="P844" s="7" t="str">
        <f>_xlfn.IFNA(VLOOKUP(O844,'@LISTS'!$E$3:$F$29,2,FALSE),"")</f>
        <v/>
      </c>
      <c r="Q844" s="1"/>
      <c r="R844" s="7" t="str">
        <f>_xlfn.IFNA(VLOOKUP(Q844,'@LISTS'!$Y$3:$Z$182,2,FALSE),"")</f>
        <v/>
      </c>
      <c r="S844" s="1"/>
      <c r="T844" s="7" t="str">
        <f>_xlfn.IFNA(VLOOKUP(S844,'@LISTS'!$N$3:$O$58,2,FALSE),"")</f>
        <v/>
      </c>
      <c r="U844" s="1"/>
      <c r="V844" s="7" t="str">
        <f>_xlfn.IFNA(VLOOKUP(U844,'@LISTS'!$AB$3:$AC$87,2,FALSE),"")</f>
        <v/>
      </c>
      <c r="W844" s="1"/>
      <c r="X844" s="7" t="str">
        <f>_xlfn.IFNA(VLOOKUP(W844,'@LISTS'!$H$3:$I$37,2,FALSE),"")</f>
        <v/>
      </c>
      <c r="Y844" s="1"/>
      <c r="Z844" s="7" t="str">
        <f>_xlfn.IFNA(VLOOKUP(Y844,'@LISTS'!$K$3:$L$39,2,FALSE),"")</f>
        <v/>
      </c>
      <c r="AA844" s="1"/>
      <c r="AB844" s="7" t="str">
        <f>_xlfn.IFNA(VLOOKUP(AA844,'@LISTS'!$Q$3:$R$42,2,FALSE),"")</f>
        <v/>
      </c>
      <c r="AC844" s="1"/>
      <c r="AD844" s="1"/>
      <c r="AE844" s="7" t="str">
        <f>_xlfn.IFNA(VLOOKUP(AD844,'@LISTS'!$T$3:$W$61,4,FALSE),(_xlfn.IFNA(VLOOKUP(AD844,'@LISTS'!$U$3:$W$61,3,FALSE),(_xlfn.IFNA(VLOOKUP(AD844,'@LISTS'!$V$3:$W$61,2,FALSE),"")))))</f>
        <v/>
      </c>
    </row>
    <row r="845" spans="1:31" x14ac:dyDescent="0.35">
      <c r="A845" s="1"/>
      <c r="B845" s="1"/>
      <c r="C845" s="1"/>
      <c r="D845" s="1"/>
      <c r="E845" s="1"/>
      <c r="F845" s="1"/>
      <c r="G845" s="1"/>
      <c r="H845" s="1"/>
      <c r="I845" s="1"/>
      <c r="J845" s="1"/>
      <c r="K845" s="1"/>
      <c r="L845" s="1"/>
      <c r="M845" s="1"/>
      <c r="N845" s="1"/>
      <c r="O845" s="1"/>
      <c r="P845" s="7" t="str">
        <f>_xlfn.IFNA(VLOOKUP(O845,'@LISTS'!$E$3:$F$29,2,FALSE),"")</f>
        <v/>
      </c>
      <c r="Q845" s="1"/>
      <c r="R845" s="7" t="str">
        <f>_xlfn.IFNA(VLOOKUP(Q845,'@LISTS'!$Y$3:$Z$182,2,FALSE),"")</f>
        <v/>
      </c>
      <c r="S845" s="1"/>
      <c r="T845" s="7" t="str">
        <f>_xlfn.IFNA(VLOOKUP(S845,'@LISTS'!$N$3:$O$58,2,FALSE),"")</f>
        <v/>
      </c>
      <c r="U845" s="1"/>
      <c r="V845" s="7" t="str">
        <f>_xlfn.IFNA(VLOOKUP(U845,'@LISTS'!$AB$3:$AC$87,2,FALSE),"")</f>
        <v/>
      </c>
      <c r="W845" s="1"/>
      <c r="X845" s="7" t="str">
        <f>_xlfn.IFNA(VLOOKUP(W845,'@LISTS'!$H$3:$I$37,2,FALSE),"")</f>
        <v/>
      </c>
      <c r="Y845" s="1"/>
      <c r="Z845" s="7" t="str">
        <f>_xlfn.IFNA(VLOOKUP(Y845,'@LISTS'!$K$3:$L$39,2,FALSE),"")</f>
        <v/>
      </c>
      <c r="AA845" s="1"/>
      <c r="AB845" s="7" t="str">
        <f>_xlfn.IFNA(VLOOKUP(AA845,'@LISTS'!$Q$3:$R$42,2,FALSE),"")</f>
        <v/>
      </c>
      <c r="AC845" s="1"/>
      <c r="AD845" s="1"/>
      <c r="AE845" s="7" t="str">
        <f>_xlfn.IFNA(VLOOKUP(AD845,'@LISTS'!$T$3:$W$61,4,FALSE),(_xlfn.IFNA(VLOOKUP(AD845,'@LISTS'!$U$3:$W$61,3,FALSE),(_xlfn.IFNA(VLOOKUP(AD845,'@LISTS'!$V$3:$W$61,2,FALSE),"")))))</f>
        <v/>
      </c>
    </row>
    <row r="846" spans="1:31" x14ac:dyDescent="0.35">
      <c r="A846" s="1"/>
      <c r="B846" s="1"/>
      <c r="C846" s="1"/>
      <c r="D846" s="1"/>
      <c r="E846" s="1"/>
      <c r="F846" s="1"/>
      <c r="G846" s="1"/>
      <c r="H846" s="1"/>
      <c r="I846" s="1"/>
      <c r="J846" s="1"/>
      <c r="K846" s="1"/>
      <c r="L846" s="1"/>
      <c r="M846" s="1"/>
      <c r="N846" s="1"/>
      <c r="O846" s="1"/>
      <c r="P846" s="7" t="str">
        <f>_xlfn.IFNA(VLOOKUP(O846,'@LISTS'!$E$3:$F$29,2,FALSE),"")</f>
        <v/>
      </c>
      <c r="Q846" s="1"/>
      <c r="R846" s="7" t="str">
        <f>_xlfn.IFNA(VLOOKUP(Q846,'@LISTS'!$Y$3:$Z$182,2,FALSE),"")</f>
        <v/>
      </c>
      <c r="S846" s="1"/>
      <c r="T846" s="7" t="str">
        <f>_xlfn.IFNA(VLOOKUP(S846,'@LISTS'!$N$3:$O$58,2,FALSE),"")</f>
        <v/>
      </c>
      <c r="U846" s="1"/>
      <c r="V846" s="7" t="str">
        <f>_xlfn.IFNA(VLOOKUP(U846,'@LISTS'!$AB$3:$AC$87,2,FALSE),"")</f>
        <v/>
      </c>
      <c r="W846" s="1"/>
      <c r="X846" s="7" t="str">
        <f>_xlfn.IFNA(VLOOKUP(W846,'@LISTS'!$H$3:$I$37,2,FALSE),"")</f>
        <v/>
      </c>
      <c r="Y846" s="1"/>
      <c r="Z846" s="7" t="str">
        <f>_xlfn.IFNA(VLOOKUP(Y846,'@LISTS'!$K$3:$L$39,2,FALSE),"")</f>
        <v/>
      </c>
      <c r="AA846" s="1"/>
      <c r="AB846" s="7" t="str">
        <f>_xlfn.IFNA(VLOOKUP(AA846,'@LISTS'!$Q$3:$R$42,2,FALSE),"")</f>
        <v/>
      </c>
      <c r="AC846" s="1"/>
      <c r="AD846" s="1"/>
      <c r="AE846" s="7" t="str">
        <f>_xlfn.IFNA(VLOOKUP(AD846,'@LISTS'!$T$3:$W$61,4,FALSE),(_xlfn.IFNA(VLOOKUP(AD846,'@LISTS'!$U$3:$W$61,3,FALSE),(_xlfn.IFNA(VLOOKUP(AD846,'@LISTS'!$V$3:$W$61,2,FALSE),"")))))</f>
        <v/>
      </c>
    </row>
    <row r="847" spans="1:31" x14ac:dyDescent="0.35">
      <c r="A847" s="1"/>
      <c r="B847" s="1"/>
      <c r="C847" s="1"/>
      <c r="D847" s="1"/>
      <c r="E847" s="1"/>
      <c r="F847" s="1"/>
      <c r="G847" s="1"/>
      <c r="H847" s="1"/>
      <c r="I847" s="1"/>
      <c r="J847" s="1"/>
      <c r="K847" s="1"/>
      <c r="L847" s="1"/>
      <c r="M847" s="1"/>
      <c r="N847" s="1"/>
      <c r="O847" s="1"/>
      <c r="P847" s="7" t="str">
        <f>_xlfn.IFNA(VLOOKUP(O847,'@LISTS'!$E$3:$F$29,2,FALSE),"")</f>
        <v/>
      </c>
      <c r="Q847" s="1"/>
      <c r="R847" s="7" t="str">
        <f>_xlfn.IFNA(VLOOKUP(Q847,'@LISTS'!$Y$3:$Z$182,2,FALSE),"")</f>
        <v/>
      </c>
      <c r="S847" s="1"/>
      <c r="T847" s="7" t="str">
        <f>_xlfn.IFNA(VLOOKUP(S847,'@LISTS'!$N$3:$O$58,2,FALSE),"")</f>
        <v/>
      </c>
      <c r="U847" s="1"/>
      <c r="V847" s="7" t="str">
        <f>_xlfn.IFNA(VLOOKUP(U847,'@LISTS'!$AB$3:$AC$87,2,FALSE),"")</f>
        <v/>
      </c>
      <c r="W847" s="1"/>
      <c r="X847" s="7" t="str">
        <f>_xlfn.IFNA(VLOOKUP(W847,'@LISTS'!$H$3:$I$37,2,FALSE),"")</f>
        <v/>
      </c>
      <c r="Y847" s="1"/>
      <c r="Z847" s="7" t="str">
        <f>_xlfn.IFNA(VLOOKUP(Y847,'@LISTS'!$K$3:$L$39,2,FALSE),"")</f>
        <v/>
      </c>
      <c r="AA847" s="1"/>
      <c r="AB847" s="7" t="str">
        <f>_xlfn.IFNA(VLOOKUP(AA847,'@LISTS'!$Q$3:$R$42,2,FALSE),"")</f>
        <v/>
      </c>
      <c r="AC847" s="1"/>
      <c r="AD847" s="1"/>
      <c r="AE847" s="7" t="str">
        <f>_xlfn.IFNA(VLOOKUP(AD847,'@LISTS'!$T$3:$W$61,4,FALSE),(_xlfn.IFNA(VLOOKUP(AD847,'@LISTS'!$U$3:$W$61,3,FALSE),(_xlfn.IFNA(VLOOKUP(AD847,'@LISTS'!$V$3:$W$61,2,FALSE),"")))))</f>
        <v/>
      </c>
    </row>
    <row r="848" spans="1:31" x14ac:dyDescent="0.35">
      <c r="A848" s="1"/>
      <c r="B848" s="1"/>
      <c r="C848" s="1"/>
      <c r="D848" s="1"/>
      <c r="E848" s="1"/>
      <c r="F848" s="1"/>
      <c r="G848" s="1"/>
      <c r="H848" s="1"/>
      <c r="I848" s="1"/>
      <c r="J848" s="1"/>
      <c r="K848" s="1"/>
      <c r="L848" s="1"/>
      <c r="M848" s="1"/>
      <c r="N848" s="1"/>
      <c r="O848" s="1"/>
      <c r="P848" s="7" t="str">
        <f>_xlfn.IFNA(VLOOKUP(O848,'@LISTS'!$E$3:$F$29,2,FALSE),"")</f>
        <v/>
      </c>
      <c r="Q848" s="1"/>
      <c r="R848" s="7" t="str">
        <f>_xlfn.IFNA(VLOOKUP(Q848,'@LISTS'!$Y$3:$Z$182,2,FALSE),"")</f>
        <v/>
      </c>
      <c r="S848" s="1"/>
      <c r="T848" s="7" t="str">
        <f>_xlfn.IFNA(VLOOKUP(S848,'@LISTS'!$N$3:$O$58,2,FALSE),"")</f>
        <v/>
      </c>
      <c r="U848" s="1"/>
      <c r="V848" s="7" t="str">
        <f>_xlfn.IFNA(VLOOKUP(U848,'@LISTS'!$AB$3:$AC$87,2,FALSE),"")</f>
        <v/>
      </c>
      <c r="W848" s="1"/>
      <c r="X848" s="7" t="str">
        <f>_xlfn.IFNA(VLOOKUP(W848,'@LISTS'!$H$3:$I$37,2,FALSE),"")</f>
        <v/>
      </c>
      <c r="Y848" s="1"/>
      <c r="Z848" s="7" t="str">
        <f>_xlfn.IFNA(VLOOKUP(Y848,'@LISTS'!$K$3:$L$39,2,FALSE),"")</f>
        <v/>
      </c>
      <c r="AA848" s="1"/>
      <c r="AB848" s="7" t="str">
        <f>_xlfn.IFNA(VLOOKUP(AA848,'@LISTS'!$Q$3:$R$42,2,FALSE),"")</f>
        <v/>
      </c>
      <c r="AC848" s="1"/>
      <c r="AD848" s="1"/>
      <c r="AE848" s="7" t="str">
        <f>_xlfn.IFNA(VLOOKUP(AD848,'@LISTS'!$T$3:$W$61,4,FALSE),(_xlfn.IFNA(VLOOKUP(AD848,'@LISTS'!$U$3:$W$61,3,FALSE),(_xlfn.IFNA(VLOOKUP(AD848,'@LISTS'!$V$3:$W$61,2,FALSE),"")))))</f>
        <v/>
      </c>
    </row>
    <row r="849" spans="1:31" x14ac:dyDescent="0.35">
      <c r="A849" s="1"/>
      <c r="B849" s="1"/>
      <c r="C849" s="1"/>
      <c r="D849" s="1"/>
      <c r="E849" s="1"/>
      <c r="F849" s="1"/>
      <c r="G849" s="1"/>
      <c r="H849" s="1"/>
      <c r="I849" s="1"/>
      <c r="J849" s="1"/>
      <c r="K849" s="1"/>
      <c r="L849" s="1"/>
      <c r="M849" s="1"/>
      <c r="N849" s="1"/>
      <c r="O849" s="1"/>
      <c r="P849" s="7" t="str">
        <f>_xlfn.IFNA(VLOOKUP(O849,'@LISTS'!$E$3:$F$29,2,FALSE),"")</f>
        <v/>
      </c>
      <c r="Q849" s="1"/>
      <c r="R849" s="7" t="str">
        <f>_xlfn.IFNA(VLOOKUP(Q849,'@LISTS'!$Y$3:$Z$182,2,FALSE),"")</f>
        <v/>
      </c>
      <c r="S849" s="1"/>
      <c r="T849" s="7" t="str">
        <f>_xlfn.IFNA(VLOOKUP(S849,'@LISTS'!$N$3:$O$58,2,FALSE),"")</f>
        <v/>
      </c>
      <c r="U849" s="1"/>
      <c r="V849" s="7" t="str">
        <f>_xlfn.IFNA(VLOOKUP(U849,'@LISTS'!$AB$3:$AC$87,2,FALSE),"")</f>
        <v/>
      </c>
      <c r="W849" s="1"/>
      <c r="X849" s="7" t="str">
        <f>_xlfn.IFNA(VLOOKUP(W849,'@LISTS'!$H$3:$I$37,2,FALSE),"")</f>
        <v/>
      </c>
      <c r="Y849" s="1"/>
      <c r="Z849" s="7" t="str">
        <f>_xlfn.IFNA(VLOOKUP(Y849,'@LISTS'!$K$3:$L$39,2,FALSE),"")</f>
        <v/>
      </c>
      <c r="AA849" s="1"/>
      <c r="AB849" s="7" t="str">
        <f>_xlfn.IFNA(VLOOKUP(AA849,'@LISTS'!$Q$3:$R$42,2,FALSE),"")</f>
        <v/>
      </c>
      <c r="AC849" s="1"/>
      <c r="AD849" s="1"/>
      <c r="AE849" s="7" t="str">
        <f>_xlfn.IFNA(VLOOKUP(AD849,'@LISTS'!$T$3:$W$61,4,FALSE),(_xlfn.IFNA(VLOOKUP(AD849,'@LISTS'!$U$3:$W$61,3,FALSE),(_xlfn.IFNA(VLOOKUP(AD849,'@LISTS'!$V$3:$W$61,2,FALSE),"")))))</f>
        <v/>
      </c>
    </row>
    <row r="850" spans="1:31" x14ac:dyDescent="0.35">
      <c r="A850" s="1"/>
      <c r="B850" s="1"/>
      <c r="C850" s="1"/>
      <c r="D850" s="1"/>
      <c r="E850" s="1"/>
      <c r="F850" s="1"/>
      <c r="G850" s="1"/>
      <c r="H850" s="1"/>
      <c r="I850" s="1"/>
      <c r="J850" s="1"/>
      <c r="K850" s="1"/>
      <c r="L850" s="1"/>
      <c r="M850" s="1"/>
      <c r="N850" s="1"/>
      <c r="O850" s="1"/>
      <c r="P850" s="7" t="str">
        <f>_xlfn.IFNA(VLOOKUP(O850,'@LISTS'!$E$3:$F$29,2,FALSE),"")</f>
        <v/>
      </c>
      <c r="Q850" s="1"/>
      <c r="R850" s="7" t="str">
        <f>_xlfn.IFNA(VLOOKUP(Q850,'@LISTS'!$Y$3:$Z$182,2,FALSE),"")</f>
        <v/>
      </c>
      <c r="S850" s="1"/>
      <c r="T850" s="7" t="str">
        <f>_xlfn.IFNA(VLOOKUP(S850,'@LISTS'!$N$3:$O$58,2,FALSE),"")</f>
        <v/>
      </c>
      <c r="U850" s="1"/>
      <c r="V850" s="7" t="str">
        <f>_xlfn.IFNA(VLOOKUP(U850,'@LISTS'!$AB$3:$AC$87,2,FALSE),"")</f>
        <v/>
      </c>
      <c r="W850" s="1"/>
      <c r="X850" s="7" t="str">
        <f>_xlfn.IFNA(VLOOKUP(W850,'@LISTS'!$H$3:$I$37,2,FALSE),"")</f>
        <v/>
      </c>
      <c r="Y850" s="1"/>
      <c r="Z850" s="7" t="str">
        <f>_xlfn.IFNA(VLOOKUP(Y850,'@LISTS'!$K$3:$L$39,2,FALSE),"")</f>
        <v/>
      </c>
      <c r="AA850" s="1"/>
      <c r="AB850" s="7" t="str">
        <f>_xlfn.IFNA(VLOOKUP(AA850,'@LISTS'!$Q$3:$R$42,2,FALSE),"")</f>
        <v/>
      </c>
      <c r="AC850" s="1"/>
      <c r="AD850" s="1"/>
      <c r="AE850" s="7" t="str">
        <f>_xlfn.IFNA(VLOOKUP(AD850,'@LISTS'!$T$3:$W$61,4,FALSE),(_xlfn.IFNA(VLOOKUP(AD850,'@LISTS'!$U$3:$W$61,3,FALSE),(_xlfn.IFNA(VLOOKUP(AD850,'@LISTS'!$V$3:$W$61,2,FALSE),"")))))</f>
        <v/>
      </c>
    </row>
    <row r="851" spans="1:31" x14ac:dyDescent="0.35">
      <c r="A851" s="1"/>
      <c r="B851" s="1"/>
      <c r="C851" s="1"/>
      <c r="D851" s="1"/>
      <c r="E851" s="1"/>
      <c r="F851" s="1"/>
      <c r="G851" s="1"/>
      <c r="H851" s="1"/>
      <c r="I851" s="1"/>
      <c r="J851" s="1"/>
      <c r="K851" s="1"/>
      <c r="L851" s="1"/>
      <c r="M851" s="1"/>
      <c r="N851" s="1"/>
      <c r="O851" s="1"/>
      <c r="P851" s="7" t="str">
        <f>_xlfn.IFNA(VLOOKUP(O851,'@LISTS'!$E$3:$F$29,2,FALSE),"")</f>
        <v/>
      </c>
      <c r="Q851" s="1"/>
      <c r="R851" s="7" t="str">
        <f>_xlfn.IFNA(VLOOKUP(Q851,'@LISTS'!$Y$3:$Z$182,2,FALSE),"")</f>
        <v/>
      </c>
      <c r="S851" s="1"/>
      <c r="T851" s="7" t="str">
        <f>_xlfn.IFNA(VLOOKUP(S851,'@LISTS'!$N$3:$O$58,2,FALSE),"")</f>
        <v/>
      </c>
      <c r="U851" s="1"/>
      <c r="V851" s="7" t="str">
        <f>_xlfn.IFNA(VLOOKUP(U851,'@LISTS'!$AB$3:$AC$87,2,FALSE),"")</f>
        <v/>
      </c>
      <c r="W851" s="1"/>
      <c r="X851" s="7" t="str">
        <f>_xlfn.IFNA(VLOOKUP(W851,'@LISTS'!$H$3:$I$37,2,FALSE),"")</f>
        <v/>
      </c>
      <c r="Y851" s="1"/>
      <c r="Z851" s="7" t="str">
        <f>_xlfn.IFNA(VLOOKUP(Y851,'@LISTS'!$K$3:$L$39,2,FALSE),"")</f>
        <v/>
      </c>
      <c r="AA851" s="1"/>
      <c r="AB851" s="7" t="str">
        <f>_xlfn.IFNA(VLOOKUP(AA851,'@LISTS'!$Q$3:$R$42,2,FALSE),"")</f>
        <v/>
      </c>
      <c r="AC851" s="1"/>
      <c r="AD851" s="1"/>
      <c r="AE851" s="7" t="str">
        <f>_xlfn.IFNA(VLOOKUP(AD851,'@LISTS'!$T$3:$W$61,4,FALSE),(_xlfn.IFNA(VLOOKUP(AD851,'@LISTS'!$U$3:$W$61,3,FALSE),(_xlfn.IFNA(VLOOKUP(AD851,'@LISTS'!$V$3:$W$61,2,FALSE),"")))))</f>
        <v/>
      </c>
    </row>
    <row r="852" spans="1:31" x14ac:dyDescent="0.35">
      <c r="A852" s="1"/>
      <c r="B852" s="1"/>
      <c r="C852" s="1"/>
      <c r="D852" s="1"/>
      <c r="E852" s="1"/>
      <c r="F852" s="1"/>
      <c r="G852" s="1"/>
      <c r="H852" s="1"/>
      <c r="I852" s="1"/>
      <c r="J852" s="1"/>
      <c r="K852" s="1"/>
      <c r="L852" s="1"/>
      <c r="M852" s="1"/>
      <c r="N852" s="1"/>
      <c r="O852" s="1"/>
      <c r="P852" s="7" t="str">
        <f>_xlfn.IFNA(VLOOKUP(O852,'@LISTS'!$E$3:$F$29,2,FALSE),"")</f>
        <v/>
      </c>
      <c r="Q852" s="1"/>
      <c r="R852" s="7" t="str">
        <f>_xlfn.IFNA(VLOOKUP(Q852,'@LISTS'!$Y$3:$Z$182,2,FALSE),"")</f>
        <v/>
      </c>
      <c r="S852" s="1"/>
      <c r="T852" s="7" t="str">
        <f>_xlfn.IFNA(VLOOKUP(S852,'@LISTS'!$N$3:$O$58,2,FALSE),"")</f>
        <v/>
      </c>
      <c r="U852" s="1"/>
      <c r="V852" s="7" t="str">
        <f>_xlfn.IFNA(VLOOKUP(U852,'@LISTS'!$AB$3:$AC$87,2,FALSE),"")</f>
        <v/>
      </c>
      <c r="W852" s="1"/>
      <c r="X852" s="7" t="str">
        <f>_xlfn.IFNA(VLOOKUP(W852,'@LISTS'!$H$3:$I$37,2,FALSE),"")</f>
        <v/>
      </c>
      <c r="Y852" s="1"/>
      <c r="Z852" s="7" t="str">
        <f>_xlfn.IFNA(VLOOKUP(Y852,'@LISTS'!$K$3:$L$39,2,FALSE),"")</f>
        <v/>
      </c>
      <c r="AA852" s="1"/>
      <c r="AB852" s="7" t="str">
        <f>_xlfn.IFNA(VLOOKUP(AA852,'@LISTS'!$Q$3:$R$42,2,FALSE),"")</f>
        <v/>
      </c>
      <c r="AC852" s="1"/>
      <c r="AD852" s="1"/>
      <c r="AE852" s="7" t="str">
        <f>_xlfn.IFNA(VLOOKUP(AD852,'@LISTS'!$T$3:$W$61,4,FALSE),(_xlfn.IFNA(VLOOKUP(AD852,'@LISTS'!$U$3:$W$61,3,FALSE),(_xlfn.IFNA(VLOOKUP(AD852,'@LISTS'!$V$3:$W$61,2,FALSE),"")))))</f>
        <v/>
      </c>
    </row>
    <row r="853" spans="1:31" x14ac:dyDescent="0.35">
      <c r="A853" s="1"/>
      <c r="B853" s="1"/>
      <c r="C853" s="1"/>
      <c r="D853" s="1"/>
      <c r="E853" s="1"/>
      <c r="F853" s="1"/>
      <c r="G853" s="1"/>
      <c r="H853" s="1"/>
      <c r="I853" s="1"/>
      <c r="J853" s="1"/>
      <c r="K853" s="1"/>
      <c r="L853" s="1"/>
      <c r="M853" s="1"/>
      <c r="N853" s="1"/>
      <c r="O853" s="1"/>
      <c r="P853" s="7" t="str">
        <f>_xlfn.IFNA(VLOOKUP(O853,'@LISTS'!$E$3:$F$29,2,FALSE),"")</f>
        <v/>
      </c>
      <c r="Q853" s="1"/>
      <c r="R853" s="7" t="str">
        <f>_xlfn.IFNA(VLOOKUP(Q853,'@LISTS'!$Y$3:$Z$182,2,FALSE),"")</f>
        <v/>
      </c>
      <c r="S853" s="1"/>
      <c r="T853" s="7" t="str">
        <f>_xlfn.IFNA(VLOOKUP(S853,'@LISTS'!$N$3:$O$58,2,FALSE),"")</f>
        <v/>
      </c>
      <c r="U853" s="1"/>
      <c r="V853" s="7" t="str">
        <f>_xlfn.IFNA(VLOOKUP(U853,'@LISTS'!$AB$3:$AC$87,2,FALSE),"")</f>
        <v/>
      </c>
      <c r="W853" s="1"/>
      <c r="X853" s="7" t="str">
        <f>_xlfn.IFNA(VLOOKUP(W853,'@LISTS'!$H$3:$I$37,2,FALSE),"")</f>
        <v/>
      </c>
      <c r="Y853" s="1"/>
      <c r="Z853" s="7" t="str">
        <f>_xlfn.IFNA(VLOOKUP(Y853,'@LISTS'!$K$3:$L$39,2,FALSE),"")</f>
        <v/>
      </c>
      <c r="AA853" s="1"/>
      <c r="AB853" s="7" t="str">
        <f>_xlfn.IFNA(VLOOKUP(AA853,'@LISTS'!$Q$3:$R$42,2,FALSE),"")</f>
        <v/>
      </c>
      <c r="AC853" s="1"/>
      <c r="AD853" s="1"/>
      <c r="AE853" s="7" t="str">
        <f>_xlfn.IFNA(VLOOKUP(AD853,'@LISTS'!$T$3:$W$61,4,FALSE),(_xlfn.IFNA(VLOOKUP(AD853,'@LISTS'!$U$3:$W$61,3,FALSE),(_xlfn.IFNA(VLOOKUP(AD853,'@LISTS'!$V$3:$W$61,2,FALSE),"")))))</f>
        <v/>
      </c>
    </row>
    <row r="854" spans="1:31" x14ac:dyDescent="0.35">
      <c r="A854" s="1"/>
      <c r="B854" s="1"/>
      <c r="C854" s="1"/>
      <c r="D854" s="1"/>
      <c r="E854" s="1"/>
      <c r="F854" s="1"/>
      <c r="G854" s="1"/>
      <c r="H854" s="1"/>
      <c r="I854" s="1"/>
      <c r="J854" s="1"/>
      <c r="K854" s="1"/>
      <c r="L854" s="1"/>
      <c r="M854" s="1"/>
      <c r="N854" s="1"/>
      <c r="O854" s="1"/>
      <c r="P854" s="7" t="str">
        <f>_xlfn.IFNA(VLOOKUP(O854,'@LISTS'!$E$3:$F$29,2,FALSE),"")</f>
        <v/>
      </c>
      <c r="Q854" s="1"/>
      <c r="R854" s="7" t="str">
        <f>_xlfn.IFNA(VLOOKUP(Q854,'@LISTS'!$Y$3:$Z$182,2,FALSE),"")</f>
        <v/>
      </c>
      <c r="S854" s="1"/>
      <c r="T854" s="7" t="str">
        <f>_xlfn.IFNA(VLOOKUP(S854,'@LISTS'!$N$3:$O$58,2,FALSE),"")</f>
        <v/>
      </c>
      <c r="U854" s="1"/>
      <c r="V854" s="7" t="str">
        <f>_xlfn.IFNA(VLOOKUP(U854,'@LISTS'!$AB$3:$AC$87,2,FALSE),"")</f>
        <v/>
      </c>
      <c r="W854" s="1"/>
      <c r="X854" s="7" t="str">
        <f>_xlfn.IFNA(VLOOKUP(W854,'@LISTS'!$H$3:$I$37,2,FALSE),"")</f>
        <v/>
      </c>
      <c r="Y854" s="1"/>
      <c r="Z854" s="7" t="str">
        <f>_xlfn.IFNA(VLOOKUP(Y854,'@LISTS'!$K$3:$L$39,2,FALSE),"")</f>
        <v/>
      </c>
      <c r="AA854" s="1"/>
      <c r="AB854" s="7" t="str">
        <f>_xlfn.IFNA(VLOOKUP(AA854,'@LISTS'!$Q$3:$R$42,2,FALSE),"")</f>
        <v/>
      </c>
      <c r="AC854" s="1"/>
      <c r="AD854" s="1"/>
      <c r="AE854" s="7" t="str">
        <f>_xlfn.IFNA(VLOOKUP(AD854,'@LISTS'!$T$3:$W$61,4,FALSE),(_xlfn.IFNA(VLOOKUP(AD854,'@LISTS'!$U$3:$W$61,3,FALSE),(_xlfn.IFNA(VLOOKUP(AD854,'@LISTS'!$V$3:$W$61,2,FALSE),"")))))</f>
        <v/>
      </c>
    </row>
    <row r="855" spans="1:31" x14ac:dyDescent="0.35">
      <c r="A855" s="1"/>
      <c r="B855" s="1"/>
      <c r="C855" s="1"/>
      <c r="D855" s="1"/>
      <c r="E855" s="1"/>
      <c r="F855" s="1"/>
      <c r="G855" s="1"/>
      <c r="H855" s="1"/>
      <c r="I855" s="1"/>
      <c r="J855" s="1"/>
      <c r="K855" s="1"/>
      <c r="L855" s="1"/>
      <c r="M855" s="1"/>
      <c r="N855" s="1"/>
      <c r="O855" s="1"/>
      <c r="P855" s="7" t="str">
        <f>_xlfn.IFNA(VLOOKUP(O855,'@LISTS'!$E$3:$F$29,2,FALSE),"")</f>
        <v/>
      </c>
      <c r="Q855" s="1"/>
      <c r="R855" s="7" t="str">
        <f>_xlfn.IFNA(VLOOKUP(Q855,'@LISTS'!$Y$3:$Z$182,2,FALSE),"")</f>
        <v/>
      </c>
      <c r="S855" s="1"/>
      <c r="T855" s="7" t="str">
        <f>_xlfn.IFNA(VLOOKUP(S855,'@LISTS'!$N$3:$O$58,2,FALSE),"")</f>
        <v/>
      </c>
      <c r="U855" s="1"/>
      <c r="V855" s="7" t="str">
        <f>_xlfn.IFNA(VLOOKUP(U855,'@LISTS'!$AB$3:$AC$87,2,FALSE),"")</f>
        <v/>
      </c>
      <c r="W855" s="1"/>
      <c r="X855" s="7" t="str">
        <f>_xlfn.IFNA(VLOOKUP(W855,'@LISTS'!$H$3:$I$37,2,FALSE),"")</f>
        <v/>
      </c>
      <c r="Y855" s="1"/>
      <c r="Z855" s="7" t="str">
        <f>_xlfn.IFNA(VLOOKUP(Y855,'@LISTS'!$K$3:$L$39,2,FALSE),"")</f>
        <v/>
      </c>
      <c r="AA855" s="1"/>
      <c r="AB855" s="7" t="str">
        <f>_xlfn.IFNA(VLOOKUP(AA855,'@LISTS'!$Q$3:$R$42,2,FALSE),"")</f>
        <v/>
      </c>
      <c r="AC855" s="1"/>
      <c r="AD855" s="1"/>
      <c r="AE855" s="7" t="str">
        <f>_xlfn.IFNA(VLOOKUP(AD855,'@LISTS'!$T$3:$W$61,4,FALSE),(_xlfn.IFNA(VLOOKUP(AD855,'@LISTS'!$U$3:$W$61,3,FALSE),(_xlfn.IFNA(VLOOKUP(AD855,'@LISTS'!$V$3:$W$61,2,FALSE),"")))))</f>
        <v/>
      </c>
    </row>
    <row r="856" spans="1:31" x14ac:dyDescent="0.35">
      <c r="A856" s="1"/>
      <c r="B856" s="1"/>
      <c r="C856" s="1"/>
      <c r="D856" s="1"/>
      <c r="E856" s="1"/>
      <c r="F856" s="1"/>
      <c r="G856" s="1"/>
      <c r="H856" s="1"/>
      <c r="I856" s="1"/>
      <c r="J856" s="1"/>
      <c r="K856" s="1"/>
      <c r="L856" s="1"/>
      <c r="M856" s="1"/>
      <c r="N856" s="1"/>
      <c r="O856" s="1"/>
      <c r="P856" s="7" t="str">
        <f>_xlfn.IFNA(VLOOKUP(O856,'@LISTS'!$E$3:$F$29,2,FALSE),"")</f>
        <v/>
      </c>
      <c r="Q856" s="1"/>
      <c r="R856" s="7" t="str">
        <f>_xlfn.IFNA(VLOOKUP(Q856,'@LISTS'!$Y$3:$Z$182,2,FALSE),"")</f>
        <v/>
      </c>
      <c r="S856" s="1"/>
      <c r="T856" s="7" t="str">
        <f>_xlfn.IFNA(VLOOKUP(S856,'@LISTS'!$N$3:$O$58,2,FALSE),"")</f>
        <v/>
      </c>
      <c r="U856" s="1"/>
      <c r="V856" s="7" t="str">
        <f>_xlfn.IFNA(VLOOKUP(U856,'@LISTS'!$AB$3:$AC$87,2,FALSE),"")</f>
        <v/>
      </c>
      <c r="W856" s="1"/>
      <c r="X856" s="7" t="str">
        <f>_xlfn.IFNA(VLOOKUP(W856,'@LISTS'!$H$3:$I$37,2,FALSE),"")</f>
        <v/>
      </c>
      <c r="Y856" s="1"/>
      <c r="Z856" s="7" t="str">
        <f>_xlfn.IFNA(VLOOKUP(Y856,'@LISTS'!$K$3:$L$39,2,FALSE),"")</f>
        <v/>
      </c>
      <c r="AA856" s="1"/>
      <c r="AB856" s="7" t="str">
        <f>_xlfn.IFNA(VLOOKUP(AA856,'@LISTS'!$Q$3:$R$42,2,FALSE),"")</f>
        <v/>
      </c>
      <c r="AC856" s="1"/>
      <c r="AD856" s="1"/>
      <c r="AE856" s="7" t="str">
        <f>_xlfn.IFNA(VLOOKUP(AD856,'@LISTS'!$T$3:$W$61,4,FALSE),(_xlfn.IFNA(VLOOKUP(AD856,'@LISTS'!$U$3:$W$61,3,FALSE),(_xlfn.IFNA(VLOOKUP(AD856,'@LISTS'!$V$3:$W$61,2,FALSE),"")))))</f>
        <v/>
      </c>
    </row>
    <row r="857" spans="1:31" x14ac:dyDescent="0.35">
      <c r="A857" s="1"/>
      <c r="B857" s="1"/>
      <c r="C857" s="1"/>
      <c r="D857" s="1"/>
      <c r="E857" s="1"/>
      <c r="F857" s="1"/>
      <c r="G857" s="1"/>
      <c r="H857" s="1"/>
      <c r="I857" s="1"/>
      <c r="J857" s="1"/>
      <c r="K857" s="1"/>
      <c r="L857" s="1"/>
      <c r="M857" s="1"/>
      <c r="N857" s="1"/>
      <c r="O857" s="1"/>
      <c r="P857" s="7" t="str">
        <f>_xlfn.IFNA(VLOOKUP(O857,'@LISTS'!$E$3:$F$29,2,FALSE),"")</f>
        <v/>
      </c>
      <c r="Q857" s="1"/>
      <c r="R857" s="7" t="str">
        <f>_xlfn.IFNA(VLOOKUP(Q857,'@LISTS'!$Y$3:$Z$182,2,FALSE),"")</f>
        <v/>
      </c>
      <c r="S857" s="1"/>
      <c r="T857" s="7" t="str">
        <f>_xlfn.IFNA(VLOOKUP(S857,'@LISTS'!$N$3:$O$58,2,FALSE),"")</f>
        <v/>
      </c>
      <c r="U857" s="1"/>
      <c r="V857" s="7" t="str">
        <f>_xlfn.IFNA(VLOOKUP(U857,'@LISTS'!$AB$3:$AC$87,2,FALSE),"")</f>
        <v/>
      </c>
      <c r="W857" s="1"/>
      <c r="X857" s="7" t="str">
        <f>_xlfn.IFNA(VLOOKUP(W857,'@LISTS'!$H$3:$I$37,2,FALSE),"")</f>
        <v/>
      </c>
      <c r="Y857" s="1"/>
      <c r="Z857" s="7" t="str">
        <f>_xlfn.IFNA(VLOOKUP(Y857,'@LISTS'!$K$3:$L$39,2,FALSE),"")</f>
        <v/>
      </c>
      <c r="AA857" s="1"/>
      <c r="AB857" s="7" t="str">
        <f>_xlfn.IFNA(VLOOKUP(AA857,'@LISTS'!$Q$3:$R$42,2,FALSE),"")</f>
        <v/>
      </c>
      <c r="AC857" s="1"/>
      <c r="AD857" s="1"/>
      <c r="AE857" s="7" t="str">
        <f>_xlfn.IFNA(VLOOKUP(AD857,'@LISTS'!$T$3:$W$61,4,FALSE),(_xlfn.IFNA(VLOOKUP(AD857,'@LISTS'!$U$3:$W$61,3,FALSE),(_xlfn.IFNA(VLOOKUP(AD857,'@LISTS'!$V$3:$W$61,2,FALSE),"")))))</f>
        <v/>
      </c>
    </row>
    <row r="858" spans="1:31" x14ac:dyDescent="0.35">
      <c r="A858" s="1"/>
      <c r="B858" s="1"/>
      <c r="C858" s="1"/>
      <c r="D858" s="1"/>
      <c r="E858" s="1"/>
      <c r="F858" s="1"/>
      <c r="G858" s="1"/>
      <c r="H858" s="1"/>
      <c r="I858" s="1"/>
      <c r="J858" s="1"/>
      <c r="K858" s="1"/>
      <c r="L858" s="1"/>
      <c r="M858" s="1"/>
      <c r="N858" s="1"/>
      <c r="O858" s="1"/>
      <c r="P858" s="7" t="str">
        <f>_xlfn.IFNA(VLOOKUP(O858,'@LISTS'!$E$3:$F$29,2,FALSE),"")</f>
        <v/>
      </c>
      <c r="Q858" s="1"/>
      <c r="R858" s="7" t="str">
        <f>_xlfn.IFNA(VLOOKUP(Q858,'@LISTS'!$Y$3:$Z$182,2,FALSE),"")</f>
        <v/>
      </c>
      <c r="S858" s="1"/>
      <c r="T858" s="7" t="str">
        <f>_xlfn.IFNA(VLOOKUP(S858,'@LISTS'!$N$3:$O$58,2,FALSE),"")</f>
        <v/>
      </c>
      <c r="U858" s="1"/>
      <c r="V858" s="7" t="str">
        <f>_xlfn.IFNA(VLOOKUP(U858,'@LISTS'!$AB$3:$AC$87,2,FALSE),"")</f>
        <v/>
      </c>
      <c r="W858" s="1"/>
      <c r="X858" s="7" t="str">
        <f>_xlfn.IFNA(VLOOKUP(W858,'@LISTS'!$H$3:$I$37,2,FALSE),"")</f>
        <v/>
      </c>
      <c r="Y858" s="1"/>
      <c r="Z858" s="7" t="str">
        <f>_xlfn.IFNA(VLOOKUP(Y858,'@LISTS'!$K$3:$L$39,2,FALSE),"")</f>
        <v/>
      </c>
      <c r="AA858" s="1"/>
      <c r="AB858" s="7" t="str">
        <f>_xlfn.IFNA(VLOOKUP(AA858,'@LISTS'!$Q$3:$R$42,2,FALSE),"")</f>
        <v/>
      </c>
      <c r="AC858" s="1"/>
      <c r="AD858" s="1"/>
      <c r="AE858" s="7" t="str">
        <f>_xlfn.IFNA(VLOOKUP(AD858,'@LISTS'!$T$3:$W$61,4,FALSE),(_xlfn.IFNA(VLOOKUP(AD858,'@LISTS'!$U$3:$W$61,3,FALSE),(_xlfn.IFNA(VLOOKUP(AD858,'@LISTS'!$V$3:$W$61,2,FALSE),"")))))</f>
        <v/>
      </c>
    </row>
    <row r="859" spans="1:31" x14ac:dyDescent="0.35">
      <c r="A859" s="1"/>
      <c r="B859" s="1"/>
      <c r="C859" s="1"/>
      <c r="D859" s="1"/>
      <c r="E859" s="1"/>
      <c r="F859" s="1"/>
      <c r="G859" s="1"/>
      <c r="H859" s="1"/>
      <c r="I859" s="1"/>
      <c r="J859" s="1"/>
      <c r="K859" s="1"/>
      <c r="L859" s="1"/>
      <c r="M859" s="1"/>
      <c r="N859" s="1"/>
      <c r="O859" s="1"/>
      <c r="P859" s="7" t="str">
        <f>_xlfn.IFNA(VLOOKUP(O859,'@LISTS'!$E$3:$F$29,2,FALSE),"")</f>
        <v/>
      </c>
      <c r="Q859" s="1"/>
      <c r="R859" s="7" t="str">
        <f>_xlfn.IFNA(VLOOKUP(Q859,'@LISTS'!$Y$3:$Z$182,2,FALSE),"")</f>
        <v/>
      </c>
      <c r="S859" s="1"/>
      <c r="T859" s="7" t="str">
        <f>_xlfn.IFNA(VLOOKUP(S859,'@LISTS'!$N$3:$O$58,2,FALSE),"")</f>
        <v/>
      </c>
      <c r="U859" s="1"/>
      <c r="V859" s="7" t="str">
        <f>_xlfn.IFNA(VLOOKUP(U859,'@LISTS'!$AB$3:$AC$87,2,FALSE),"")</f>
        <v/>
      </c>
      <c r="W859" s="1"/>
      <c r="X859" s="7" t="str">
        <f>_xlfn.IFNA(VLOOKUP(W859,'@LISTS'!$H$3:$I$37,2,FALSE),"")</f>
        <v/>
      </c>
      <c r="Y859" s="1"/>
      <c r="Z859" s="7" t="str">
        <f>_xlfn.IFNA(VLOOKUP(Y859,'@LISTS'!$K$3:$L$39,2,FALSE),"")</f>
        <v/>
      </c>
      <c r="AA859" s="1"/>
      <c r="AB859" s="7" t="str">
        <f>_xlfn.IFNA(VLOOKUP(AA859,'@LISTS'!$Q$3:$R$42,2,FALSE),"")</f>
        <v/>
      </c>
      <c r="AC859" s="1"/>
      <c r="AD859" s="1"/>
      <c r="AE859" s="7" t="str">
        <f>_xlfn.IFNA(VLOOKUP(AD859,'@LISTS'!$T$3:$W$61,4,FALSE),(_xlfn.IFNA(VLOOKUP(AD859,'@LISTS'!$U$3:$W$61,3,FALSE),(_xlfn.IFNA(VLOOKUP(AD859,'@LISTS'!$V$3:$W$61,2,FALSE),"")))))</f>
        <v/>
      </c>
    </row>
    <row r="860" spans="1:31" x14ac:dyDescent="0.35">
      <c r="A860" s="1"/>
      <c r="B860" s="1"/>
      <c r="C860" s="1"/>
      <c r="D860" s="1"/>
      <c r="E860" s="1"/>
      <c r="F860" s="1"/>
      <c r="G860" s="1"/>
      <c r="H860" s="1"/>
      <c r="I860" s="1"/>
      <c r="J860" s="1"/>
      <c r="K860" s="1"/>
      <c r="L860" s="1"/>
      <c r="M860" s="1"/>
      <c r="N860" s="1"/>
      <c r="O860" s="1"/>
      <c r="P860" s="7" t="str">
        <f>_xlfn.IFNA(VLOOKUP(O860,'@LISTS'!$E$3:$F$29,2,FALSE),"")</f>
        <v/>
      </c>
      <c r="Q860" s="1"/>
      <c r="R860" s="7" t="str">
        <f>_xlfn.IFNA(VLOOKUP(Q860,'@LISTS'!$Y$3:$Z$182,2,FALSE),"")</f>
        <v/>
      </c>
      <c r="S860" s="1"/>
      <c r="T860" s="7" t="str">
        <f>_xlfn.IFNA(VLOOKUP(S860,'@LISTS'!$N$3:$O$58,2,FALSE),"")</f>
        <v/>
      </c>
      <c r="U860" s="1"/>
      <c r="V860" s="7" t="str">
        <f>_xlfn.IFNA(VLOOKUP(U860,'@LISTS'!$AB$3:$AC$87,2,FALSE),"")</f>
        <v/>
      </c>
      <c r="W860" s="1"/>
      <c r="X860" s="7" t="str">
        <f>_xlfn.IFNA(VLOOKUP(W860,'@LISTS'!$H$3:$I$37,2,FALSE),"")</f>
        <v/>
      </c>
      <c r="Y860" s="1"/>
      <c r="Z860" s="7" t="str">
        <f>_xlfn.IFNA(VLOOKUP(Y860,'@LISTS'!$K$3:$L$39,2,FALSE),"")</f>
        <v/>
      </c>
      <c r="AA860" s="1"/>
      <c r="AB860" s="7" t="str">
        <f>_xlfn.IFNA(VLOOKUP(AA860,'@LISTS'!$Q$3:$R$42,2,FALSE),"")</f>
        <v/>
      </c>
      <c r="AC860" s="1"/>
      <c r="AD860" s="1"/>
      <c r="AE860" s="7" t="str">
        <f>_xlfn.IFNA(VLOOKUP(AD860,'@LISTS'!$T$3:$W$61,4,FALSE),(_xlfn.IFNA(VLOOKUP(AD860,'@LISTS'!$U$3:$W$61,3,FALSE),(_xlfn.IFNA(VLOOKUP(AD860,'@LISTS'!$V$3:$W$61,2,FALSE),"")))))</f>
        <v/>
      </c>
    </row>
    <row r="861" spans="1:31" x14ac:dyDescent="0.35">
      <c r="A861" s="1"/>
      <c r="B861" s="1"/>
      <c r="C861" s="1"/>
      <c r="D861" s="1"/>
      <c r="E861" s="1"/>
      <c r="F861" s="1"/>
      <c r="G861" s="1"/>
      <c r="H861" s="1"/>
      <c r="I861" s="1"/>
      <c r="J861" s="1"/>
      <c r="K861" s="1"/>
      <c r="L861" s="1"/>
      <c r="M861" s="1"/>
      <c r="N861" s="1"/>
      <c r="O861" s="1"/>
      <c r="P861" s="7" t="str">
        <f>_xlfn.IFNA(VLOOKUP(O861,'@LISTS'!$E$3:$F$29,2,FALSE),"")</f>
        <v/>
      </c>
      <c r="Q861" s="1"/>
      <c r="R861" s="7" t="str">
        <f>_xlfn.IFNA(VLOOKUP(Q861,'@LISTS'!$Y$3:$Z$182,2,FALSE),"")</f>
        <v/>
      </c>
      <c r="S861" s="1"/>
      <c r="T861" s="7" t="str">
        <f>_xlfn.IFNA(VLOOKUP(S861,'@LISTS'!$N$3:$O$58,2,FALSE),"")</f>
        <v/>
      </c>
      <c r="U861" s="1"/>
      <c r="V861" s="7" t="str">
        <f>_xlfn.IFNA(VLOOKUP(U861,'@LISTS'!$AB$3:$AC$87,2,FALSE),"")</f>
        <v/>
      </c>
      <c r="W861" s="1"/>
      <c r="X861" s="7" t="str">
        <f>_xlfn.IFNA(VLOOKUP(W861,'@LISTS'!$H$3:$I$37,2,FALSE),"")</f>
        <v/>
      </c>
      <c r="Y861" s="1"/>
      <c r="Z861" s="7" t="str">
        <f>_xlfn.IFNA(VLOOKUP(Y861,'@LISTS'!$K$3:$L$39,2,FALSE),"")</f>
        <v/>
      </c>
      <c r="AA861" s="1"/>
      <c r="AB861" s="7" t="str">
        <f>_xlfn.IFNA(VLOOKUP(AA861,'@LISTS'!$Q$3:$R$42,2,FALSE),"")</f>
        <v/>
      </c>
      <c r="AC861" s="1"/>
      <c r="AD861" s="1"/>
      <c r="AE861" s="7" t="str">
        <f>_xlfn.IFNA(VLOOKUP(AD861,'@LISTS'!$T$3:$W$61,4,FALSE),(_xlfn.IFNA(VLOOKUP(AD861,'@LISTS'!$U$3:$W$61,3,FALSE),(_xlfn.IFNA(VLOOKUP(AD861,'@LISTS'!$V$3:$W$61,2,FALSE),"")))))</f>
        <v/>
      </c>
    </row>
    <row r="862" spans="1:31" x14ac:dyDescent="0.35">
      <c r="A862" s="1"/>
      <c r="B862" s="1"/>
      <c r="C862" s="1"/>
      <c r="D862" s="1"/>
      <c r="E862" s="1"/>
      <c r="F862" s="1"/>
      <c r="G862" s="1"/>
      <c r="H862" s="1"/>
      <c r="I862" s="1"/>
      <c r="J862" s="1"/>
      <c r="K862" s="1"/>
      <c r="L862" s="1"/>
      <c r="M862" s="1"/>
      <c r="N862" s="1"/>
      <c r="O862" s="1"/>
      <c r="P862" s="7" t="str">
        <f>_xlfn.IFNA(VLOOKUP(O862,'@LISTS'!$E$3:$F$29,2,FALSE),"")</f>
        <v/>
      </c>
      <c r="Q862" s="1"/>
      <c r="R862" s="7" t="str">
        <f>_xlfn.IFNA(VLOOKUP(Q862,'@LISTS'!$Y$3:$Z$182,2,FALSE),"")</f>
        <v/>
      </c>
      <c r="S862" s="1"/>
      <c r="T862" s="7" t="str">
        <f>_xlfn.IFNA(VLOOKUP(S862,'@LISTS'!$N$3:$O$58,2,FALSE),"")</f>
        <v/>
      </c>
      <c r="U862" s="1"/>
      <c r="V862" s="7" t="str">
        <f>_xlfn.IFNA(VLOOKUP(U862,'@LISTS'!$AB$3:$AC$87,2,FALSE),"")</f>
        <v/>
      </c>
      <c r="W862" s="1"/>
      <c r="X862" s="7" t="str">
        <f>_xlfn.IFNA(VLOOKUP(W862,'@LISTS'!$H$3:$I$37,2,FALSE),"")</f>
        <v/>
      </c>
      <c r="Y862" s="1"/>
      <c r="Z862" s="7" t="str">
        <f>_xlfn.IFNA(VLOOKUP(Y862,'@LISTS'!$K$3:$L$39,2,FALSE),"")</f>
        <v/>
      </c>
      <c r="AA862" s="1"/>
      <c r="AB862" s="7" t="str">
        <f>_xlfn.IFNA(VLOOKUP(AA862,'@LISTS'!$Q$3:$R$42,2,FALSE),"")</f>
        <v/>
      </c>
      <c r="AC862" s="1"/>
      <c r="AD862" s="1"/>
      <c r="AE862" s="7" t="str">
        <f>_xlfn.IFNA(VLOOKUP(AD862,'@LISTS'!$T$3:$W$61,4,FALSE),(_xlfn.IFNA(VLOOKUP(AD862,'@LISTS'!$U$3:$W$61,3,FALSE),(_xlfn.IFNA(VLOOKUP(AD862,'@LISTS'!$V$3:$W$61,2,FALSE),"")))))</f>
        <v/>
      </c>
    </row>
    <row r="863" spans="1:31" x14ac:dyDescent="0.35">
      <c r="A863" s="1"/>
      <c r="B863" s="1"/>
      <c r="C863" s="1"/>
      <c r="D863" s="1"/>
      <c r="E863" s="1"/>
      <c r="F863" s="1"/>
      <c r="G863" s="1"/>
      <c r="H863" s="1"/>
      <c r="I863" s="1"/>
      <c r="J863" s="1"/>
      <c r="K863" s="1"/>
      <c r="L863" s="1"/>
      <c r="M863" s="1"/>
      <c r="N863" s="1"/>
      <c r="O863" s="1"/>
      <c r="P863" s="7" t="str">
        <f>_xlfn.IFNA(VLOOKUP(O863,'@LISTS'!$E$3:$F$29,2,FALSE),"")</f>
        <v/>
      </c>
      <c r="Q863" s="1"/>
      <c r="R863" s="7" t="str">
        <f>_xlfn.IFNA(VLOOKUP(Q863,'@LISTS'!$Y$3:$Z$182,2,FALSE),"")</f>
        <v/>
      </c>
      <c r="S863" s="1"/>
      <c r="T863" s="7" t="str">
        <f>_xlfn.IFNA(VLOOKUP(S863,'@LISTS'!$N$3:$O$58,2,FALSE),"")</f>
        <v/>
      </c>
      <c r="U863" s="1"/>
      <c r="V863" s="7" t="str">
        <f>_xlfn.IFNA(VLOOKUP(U863,'@LISTS'!$AB$3:$AC$87,2,FALSE),"")</f>
        <v/>
      </c>
      <c r="W863" s="1"/>
      <c r="X863" s="7" t="str">
        <f>_xlfn.IFNA(VLOOKUP(W863,'@LISTS'!$H$3:$I$37,2,FALSE),"")</f>
        <v/>
      </c>
      <c r="Y863" s="1"/>
      <c r="Z863" s="7" t="str">
        <f>_xlfn.IFNA(VLOOKUP(Y863,'@LISTS'!$K$3:$L$39,2,FALSE),"")</f>
        <v/>
      </c>
      <c r="AA863" s="1"/>
      <c r="AB863" s="7" t="str">
        <f>_xlfn.IFNA(VLOOKUP(AA863,'@LISTS'!$Q$3:$R$42,2,FALSE),"")</f>
        <v/>
      </c>
      <c r="AC863" s="1"/>
      <c r="AD863" s="1"/>
      <c r="AE863" s="7" t="str">
        <f>_xlfn.IFNA(VLOOKUP(AD863,'@LISTS'!$T$3:$W$61,4,FALSE),(_xlfn.IFNA(VLOOKUP(AD863,'@LISTS'!$U$3:$W$61,3,FALSE),(_xlfn.IFNA(VLOOKUP(AD863,'@LISTS'!$V$3:$W$61,2,FALSE),"")))))</f>
        <v/>
      </c>
    </row>
    <row r="864" spans="1:31" x14ac:dyDescent="0.35">
      <c r="A864" s="1"/>
      <c r="B864" s="1"/>
      <c r="C864" s="1"/>
      <c r="D864" s="1"/>
      <c r="E864" s="1"/>
      <c r="F864" s="1"/>
      <c r="G864" s="1"/>
      <c r="H864" s="1"/>
      <c r="I864" s="1"/>
      <c r="J864" s="1"/>
      <c r="K864" s="1"/>
      <c r="L864" s="1"/>
      <c r="M864" s="1"/>
      <c r="N864" s="1"/>
      <c r="O864" s="1"/>
      <c r="P864" s="7" t="str">
        <f>_xlfn.IFNA(VLOOKUP(O864,'@LISTS'!$E$3:$F$29,2,FALSE),"")</f>
        <v/>
      </c>
      <c r="Q864" s="1"/>
      <c r="R864" s="7" t="str">
        <f>_xlfn.IFNA(VLOOKUP(Q864,'@LISTS'!$Y$3:$Z$182,2,FALSE),"")</f>
        <v/>
      </c>
      <c r="S864" s="1"/>
      <c r="T864" s="7" t="str">
        <f>_xlfn.IFNA(VLOOKUP(S864,'@LISTS'!$N$3:$O$58,2,FALSE),"")</f>
        <v/>
      </c>
      <c r="U864" s="1"/>
      <c r="V864" s="7" t="str">
        <f>_xlfn.IFNA(VLOOKUP(U864,'@LISTS'!$AB$3:$AC$87,2,FALSE),"")</f>
        <v/>
      </c>
      <c r="W864" s="1"/>
      <c r="X864" s="7" t="str">
        <f>_xlfn.IFNA(VLOOKUP(W864,'@LISTS'!$H$3:$I$37,2,FALSE),"")</f>
        <v/>
      </c>
      <c r="Y864" s="1"/>
      <c r="Z864" s="7" t="str">
        <f>_xlfn.IFNA(VLOOKUP(Y864,'@LISTS'!$K$3:$L$39,2,FALSE),"")</f>
        <v/>
      </c>
      <c r="AA864" s="1"/>
      <c r="AB864" s="7" t="str">
        <f>_xlfn.IFNA(VLOOKUP(AA864,'@LISTS'!$Q$3:$R$42,2,FALSE),"")</f>
        <v/>
      </c>
      <c r="AC864" s="1"/>
      <c r="AD864" s="1"/>
      <c r="AE864" s="7" t="str">
        <f>_xlfn.IFNA(VLOOKUP(AD864,'@LISTS'!$T$3:$W$61,4,FALSE),(_xlfn.IFNA(VLOOKUP(AD864,'@LISTS'!$U$3:$W$61,3,FALSE),(_xlfn.IFNA(VLOOKUP(AD864,'@LISTS'!$V$3:$W$61,2,FALSE),"")))))</f>
        <v/>
      </c>
    </row>
    <row r="865" spans="1:31" x14ac:dyDescent="0.35">
      <c r="A865" s="1"/>
      <c r="B865" s="1"/>
      <c r="C865" s="1"/>
      <c r="D865" s="1"/>
      <c r="E865" s="1"/>
      <c r="F865" s="1"/>
      <c r="G865" s="1"/>
      <c r="H865" s="1"/>
      <c r="I865" s="1"/>
      <c r="J865" s="1"/>
      <c r="K865" s="1"/>
      <c r="L865" s="1"/>
      <c r="M865" s="1"/>
      <c r="N865" s="1"/>
      <c r="O865" s="1"/>
      <c r="P865" s="7" t="str">
        <f>_xlfn.IFNA(VLOOKUP(O865,'@LISTS'!$E$3:$F$29,2,FALSE),"")</f>
        <v/>
      </c>
      <c r="Q865" s="1"/>
      <c r="R865" s="7" t="str">
        <f>_xlfn.IFNA(VLOOKUP(Q865,'@LISTS'!$Y$3:$Z$182,2,FALSE),"")</f>
        <v/>
      </c>
      <c r="S865" s="1"/>
      <c r="T865" s="7" t="str">
        <f>_xlfn.IFNA(VLOOKUP(S865,'@LISTS'!$N$3:$O$58,2,FALSE),"")</f>
        <v/>
      </c>
      <c r="U865" s="1"/>
      <c r="V865" s="7" t="str">
        <f>_xlfn.IFNA(VLOOKUP(U865,'@LISTS'!$AB$3:$AC$87,2,FALSE),"")</f>
        <v/>
      </c>
      <c r="W865" s="1"/>
      <c r="X865" s="7" t="str">
        <f>_xlfn.IFNA(VLOOKUP(W865,'@LISTS'!$H$3:$I$37,2,FALSE),"")</f>
        <v/>
      </c>
      <c r="Y865" s="1"/>
      <c r="Z865" s="7" t="str">
        <f>_xlfn.IFNA(VLOOKUP(Y865,'@LISTS'!$K$3:$L$39,2,FALSE),"")</f>
        <v/>
      </c>
      <c r="AA865" s="1"/>
      <c r="AB865" s="7" t="str">
        <f>_xlfn.IFNA(VLOOKUP(AA865,'@LISTS'!$Q$3:$R$42,2,FALSE),"")</f>
        <v/>
      </c>
      <c r="AC865" s="1"/>
      <c r="AD865" s="1"/>
      <c r="AE865" s="7" t="str">
        <f>_xlfn.IFNA(VLOOKUP(AD865,'@LISTS'!$T$3:$W$61,4,FALSE),(_xlfn.IFNA(VLOOKUP(AD865,'@LISTS'!$U$3:$W$61,3,FALSE),(_xlfn.IFNA(VLOOKUP(AD865,'@LISTS'!$V$3:$W$61,2,FALSE),"")))))</f>
        <v/>
      </c>
    </row>
    <row r="866" spans="1:31" x14ac:dyDescent="0.35">
      <c r="A866" s="1"/>
      <c r="B866" s="1"/>
      <c r="C866" s="1"/>
      <c r="D866" s="1"/>
      <c r="E866" s="1"/>
      <c r="F866" s="1"/>
      <c r="G866" s="1"/>
      <c r="H866" s="1"/>
      <c r="I866" s="1"/>
      <c r="J866" s="1"/>
      <c r="K866" s="1"/>
      <c r="L866" s="1"/>
      <c r="M866" s="1"/>
      <c r="N866" s="1"/>
      <c r="O866" s="1"/>
      <c r="P866" s="7" t="str">
        <f>_xlfn.IFNA(VLOOKUP(O866,'@LISTS'!$E$3:$F$29,2,FALSE),"")</f>
        <v/>
      </c>
      <c r="Q866" s="1"/>
      <c r="R866" s="7" t="str">
        <f>_xlfn.IFNA(VLOOKUP(Q866,'@LISTS'!$Y$3:$Z$182,2,FALSE),"")</f>
        <v/>
      </c>
      <c r="S866" s="1"/>
      <c r="T866" s="7" t="str">
        <f>_xlfn.IFNA(VLOOKUP(S866,'@LISTS'!$N$3:$O$58,2,FALSE),"")</f>
        <v/>
      </c>
      <c r="U866" s="1"/>
      <c r="V866" s="7" t="str">
        <f>_xlfn.IFNA(VLOOKUP(U866,'@LISTS'!$AB$3:$AC$87,2,FALSE),"")</f>
        <v/>
      </c>
      <c r="W866" s="1"/>
      <c r="X866" s="7" t="str">
        <f>_xlfn.IFNA(VLOOKUP(W866,'@LISTS'!$H$3:$I$37,2,FALSE),"")</f>
        <v/>
      </c>
      <c r="Y866" s="1"/>
      <c r="Z866" s="7" t="str">
        <f>_xlfn.IFNA(VLOOKUP(Y866,'@LISTS'!$K$3:$L$39,2,FALSE),"")</f>
        <v/>
      </c>
      <c r="AA866" s="1"/>
      <c r="AB866" s="7" t="str">
        <f>_xlfn.IFNA(VLOOKUP(AA866,'@LISTS'!$Q$3:$R$42,2,FALSE),"")</f>
        <v/>
      </c>
      <c r="AC866" s="1"/>
      <c r="AD866" s="1"/>
      <c r="AE866" s="7" t="str">
        <f>_xlfn.IFNA(VLOOKUP(AD866,'@LISTS'!$T$3:$W$61,4,FALSE),(_xlfn.IFNA(VLOOKUP(AD866,'@LISTS'!$U$3:$W$61,3,FALSE),(_xlfn.IFNA(VLOOKUP(AD866,'@LISTS'!$V$3:$W$61,2,FALSE),"")))))</f>
        <v/>
      </c>
    </row>
    <row r="867" spans="1:31" x14ac:dyDescent="0.35">
      <c r="A867" s="1"/>
      <c r="B867" s="1"/>
      <c r="C867" s="1"/>
      <c r="D867" s="1"/>
      <c r="E867" s="1"/>
      <c r="F867" s="1"/>
      <c r="G867" s="1"/>
      <c r="H867" s="1"/>
      <c r="I867" s="1"/>
      <c r="J867" s="1"/>
      <c r="K867" s="1"/>
      <c r="L867" s="1"/>
      <c r="M867" s="1"/>
      <c r="N867" s="1"/>
      <c r="O867" s="1"/>
      <c r="P867" s="7" t="str">
        <f>_xlfn.IFNA(VLOOKUP(O867,'@LISTS'!$E$3:$F$29,2,FALSE),"")</f>
        <v/>
      </c>
      <c r="Q867" s="1"/>
      <c r="R867" s="7" t="str">
        <f>_xlfn.IFNA(VLOOKUP(Q867,'@LISTS'!$Y$3:$Z$182,2,FALSE),"")</f>
        <v/>
      </c>
      <c r="S867" s="1"/>
      <c r="T867" s="7" t="str">
        <f>_xlfn.IFNA(VLOOKUP(S867,'@LISTS'!$N$3:$O$58,2,FALSE),"")</f>
        <v/>
      </c>
      <c r="U867" s="1"/>
      <c r="V867" s="7" t="str">
        <f>_xlfn.IFNA(VLOOKUP(U867,'@LISTS'!$AB$3:$AC$87,2,FALSE),"")</f>
        <v/>
      </c>
      <c r="W867" s="1"/>
      <c r="X867" s="7" t="str">
        <f>_xlfn.IFNA(VLOOKUP(W867,'@LISTS'!$H$3:$I$37,2,FALSE),"")</f>
        <v/>
      </c>
      <c r="Y867" s="1"/>
      <c r="Z867" s="7" t="str">
        <f>_xlfn.IFNA(VLOOKUP(Y867,'@LISTS'!$K$3:$L$39,2,FALSE),"")</f>
        <v/>
      </c>
      <c r="AA867" s="1"/>
      <c r="AB867" s="7" t="str">
        <f>_xlfn.IFNA(VLOOKUP(AA867,'@LISTS'!$Q$3:$R$42,2,FALSE),"")</f>
        <v/>
      </c>
      <c r="AC867" s="1"/>
      <c r="AD867" s="1"/>
      <c r="AE867" s="7" t="str">
        <f>_xlfn.IFNA(VLOOKUP(AD867,'@LISTS'!$T$3:$W$61,4,FALSE),(_xlfn.IFNA(VLOOKUP(AD867,'@LISTS'!$U$3:$W$61,3,FALSE),(_xlfn.IFNA(VLOOKUP(AD867,'@LISTS'!$V$3:$W$61,2,FALSE),"")))))</f>
        <v/>
      </c>
    </row>
    <row r="868" spans="1:31" x14ac:dyDescent="0.35">
      <c r="A868" s="1"/>
      <c r="B868" s="1"/>
      <c r="C868" s="1"/>
      <c r="D868" s="1"/>
      <c r="E868" s="1"/>
      <c r="F868" s="1"/>
      <c r="G868" s="1"/>
      <c r="H868" s="1"/>
      <c r="I868" s="1"/>
      <c r="J868" s="1"/>
      <c r="K868" s="1"/>
      <c r="L868" s="1"/>
      <c r="M868" s="1"/>
      <c r="N868" s="1"/>
      <c r="O868" s="1"/>
      <c r="P868" s="7" t="str">
        <f>_xlfn.IFNA(VLOOKUP(O868,'@LISTS'!$E$3:$F$29,2,FALSE),"")</f>
        <v/>
      </c>
      <c r="Q868" s="1"/>
      <c r="R868" s="7" t="str">
        <f>_xlfn.IFNA(VLOOKUP(Q868,'@LISTS'!$Y$3:$Z$182,2,FALSE),"")</f>
        <v/>
      </c>
      <c r="S868" s="1"/>
      <c r="T868" s="7" t="str">
        <f>_xlfn.IFNA(VLOOKUP(S868,'@LISTS'!$N$3:$O$58,2,FALSE),"")</f>
        <v/>
      </c>
      <c r="U868" s="1"/>
      <c r="V868" s="7" t="str">
        <f>_xlfn.IFNA(VLOOKUP(U868,'@LISTS'!$AB$3:$AC$87,2,FALSE),"")</f>
        <v/>
      </c>
      <c r="W868" s="1"/>
      <c r="X868" s="7" t="str">
        <f>_xlfn.IFNA(VLOOKUP(W868,'@LISTS'!$H$3:$I$37,2,FALSE),"")</f>
        <v/>
      </c>
      <c r="Y868" s="1"/>
      <c r="Z868" s="7" t="str">
        <f>_xlfn.IFNA(VLOOKUP(Y868,'@LISTS'!$K$3:$L$39,2,FALSE),"")</f>
        <v/>
      </c>
      <c r="AA868" s="1"/>
      <c r="AB868" s="7" t="str">
        <f>_xlfn.IFNA(VLOOKUP(AA868,'@LISTS'!$Q$3:$R$42,2,FALSE),"")</f>
        <v/>
      </c>
      <c r="AC868" s="1"/>
      <c r="AD868" s="1"/>
      <c r="AE868" s="7" t="str">
        <f>_xlfn.IFNA(VLOOKUP(AD868,'@LISTS'!$T$3:$W$61,4,FALSE),(_xlfn.IFNA(VLOOKUP(AD868,'@LISTS'!$U$3:$W$61,3,FALSE),(_xlfn.IFNA(VLOOKUP(AD868,'@LISTS'!$V$3:$W$61,2,FALSE),"")))))</f>
        <v/>
      </c>
    </row>
    <row r="869" spans="1:31" x14ac:dyDescent="0.35">
      <c r="A869" s="1"/>
      <c r="B869" s="1"/>
      <c r="C869" s="1"/>
      <c r="D869" s="1"/>
      <c r="E869" s="1"/>
      <c r="F869" s="1"/>
      <c r="G869" s="1"/>
      <c r="H869" s="1"/>
      <c r="I869" s="1"/>
      <c r="J869" s="1"/>
      <c r="K869" s="1"/>
      <c r="L869" s="1"/>
      <c r="M869" s="1"/>
      <c r="N869" s="1"/>
      <c r="O869" s="1"/>
      <c r="P869" s="7" t="str">
        <f>_xlfn.IFNA(VLOOKUP(O869,'@LISTS'!$E$3:$F$29,2,FALSE),"")</f>
        <v/>
      </c>
      <c r="Q869" s="1"/>
      <c r="R869" s="7" t="str">
        <f>_xlfn.IFNA(VLOOKUP(Q869,'@LISTS'!$Y$3:$Z$182,2,FALSE),"")</f>
        <v/>
      </c>
      <c r="S869" s="1"/>
      <c r="T869" s="7" t="str">
        <f>_xlfn.IFNA(VLOOKUP(S869,'@LISTS'!$N$3:$O$58,2,FALSE),"")</f>
        <v/>
      </c>
      <c r="U869" s="1"/>
      <c r="V869" s="7" t="str">
        <f>_xlfn.IFNA(VLOOKUP(U869,'@LISTS'!$AB$3:$AC$87,2,FALSE),"")</f>
        <v/>
      </c>
      <c r="W869" s="1"/>
      <c r="X869" s="7" t="str">
        <f>_xlfn.IFNA(VLOOKUP(W869,'@LISTS'!$H$3:$I$37,2,FALSE),"")</f>
        <v/>
      </c>
      <c r="Y869" s="1"/>
      <c r="Z869" s="7" t="str">
        <f>_xlfn.IFNA(VLOOKUP(Y869,'@LISTS'!$K$3:$L$39,2,FALSE),"")</f>
        <v/>
      </c>
      <c r="AA869" s="1"/>
      <c r="AB869" s="7" t="str">
        <f>_xlfn.IFNA(VLOOKUP(AA869,'@LISTS'!$Q$3:$R$42,2,FALSE),"")</f>
        <v/>
      </c>
      <c r="AC869" s="1"/>
      <c r="AD869" s="1"/>
      <c r="AE869" s="7" t="str">
        <f>_xlfn.IFNA(VLOOKUP(AD869,'@LISTS'!$T$3:$W$61,4,FALSE),(_xlfn.IFNA(VLOOKUP(AD869,'@LISTS'!$U$3:$W$61,3,FALSE),(_xlfn.IFNA(VLOOKUP(AD869,'@LISTS'!$V$3:$W$61,2,FALSE),"")))))</f>
        <v/>
      </c>
    </row>
    <row r="870" spans="1:31" x14ac:dyDescent="0.35">
      <c r="A870" s="1"/>
      <c r="B870" s="1"/>
      <c r="C870" s="1"/>
      <c r="D870" s="1"/>
      <c r="E870" s="1"/>
      <c r="F870" s="1"/>
      <c r="G870" s="1"/>
      <c r="H870" s="1"/>
      <c r="I870" s="1"/>
      <c r="J870" s="1"/>
      <c r="K870" s="1"/>
      <c r="L870" s="1"/>
      <c r="M870" s="1"/>
      <c r="N870" s="1"/>
      <c r="O870" s="1"/>
      <c r="P870" s="7" t="str">
        <f>_xlfn.IFNA(VLOOKUP(O870,'@LISTS'!$E$3:$F$29,2,FALSE),"")</f>
        <v/>
      </c>
      <c r="Q870" s="1"/>
      <c r="R870" s="7" t="str">
        <f>_xlfn.IFNA(VLOOKUP(Q870,'@LISTS'!$Y$3:$Z$182,2,FALSE),"")</f>
        <v/>
      </c>
      <c r="S870" s="1"/>
      <c r="T870" s="7" t="str">
        <f>_xlfn.IFNA(VLOOKUP(S870,'@LISTS'!$N$3:$O$58,2,FALSE),"")</f>
        <v/>
      </c>
      <c r="U870" s="1"/>
      <c r="V870" s="7" t="str">
        <f>_xlfn.IFNA(VLOOKUP(U870,'@LISTS'!$AB$3:$AC$87,2,FALSE),"")</f>
        <v/>
      </c>
      <c r="W870" s="1"/>
      <c r="X870" s="7" t="str">
        <f>_xlfn.IFNA(VLOOKUP(W870,'@LISTS'!$H$3:$I$37,2,FALSE),"")</f>
        <v/>
      </c>
      <c r="Y870" s="1"/>
      <c r="Z870" s="7" t="str">
        <f>_xlfn.IFNA(VLOOKUP(Y870,'@LISTS'!$K$3:$L$39,2,FALSE),"")</f>
        <v/>
      </c>
      <c r="AA870" s="1"/>
      <c r="AB870" s="7" t="str">
        <f>_xlfn.IFNA(VLOOKUP(AA870,'@LISTS'!$Q$3:$R$42,2,FALSE),"")</f>
        <v/>
      </c>
      <c r="AC870" s="1"/>
      <c r="AD870" s="1"/>
      <c r="AE870" s="7" t="str">
        <f>_xlfn.IFNA(VLOOKUP(AD870,'@LISTS'!$T$3:$W$61,4,FALSE),(_xlfn.IFNA(VLOOKUP(AD870,'@LISTS'!$U$3:$W$61,3,FALSE),(_xlfn.IFNA(VLOOKUP(AD870,'@LISTS'!$V$3:$W$61,2,FALSE),"")))))</f>
        <v/>
      </c>
    </row>
    <row r="871" spans="1:31" x14ac:dyDescent="0.35">
      <c r="A871" s="1"/>
      <c r="B871" s="1"/>
      <c r="C871" s="1"/>
      <c r="D871" s="1"/>
      <c r="E871" s="1"/>
      <c r="F871" s="1"/>
      <c r="G871" s="1"/>
      <c r="H871" s="1"/>
      <c r="I871" s="1"/>
      <c r="J871" s="1"/>
      <c r="K871" s="1"/>
      <c r="L871" s="1"/>
      <c r="M871" s="1"/>
      <c r="N871" s="1"/>
      <c r="O871" s="1"/>
      <c r="P871" s="7" t="str">
        <f>_xlfn.IFNA(VLOOKUP(O871,'@LISTS'!$E$3:$F$29,2,FALSE),"")</f>
        <v/>
      </c>
      <c r="Q871" s="1"/>
      <c r="R871" s="7" t="str">
        <f>_xlfn.IFNA(VLOOKUP(Q871,'@LISTS'!$Y$3:$Z$182,2,FALSE),"")</f>
        <v/>
      </c>
      <c r="S871" s="1"/>
      <c r="T871" s="7" t="str">
        <f>_xlfn.IFNA(VLOOKUP(S871,'@LISTS'!$N$3:$O$58,2,FALSE),"")</f>
        <v/>
      </c>
      <c r="U871" s="1"/>
      <c r="V871" s="7" t="str">
        <f>_xlfn.IFNA(VLOOKUP(U871,'@LISTS'!$AB$3:$AC$87,2,FALSE),"")</f>
        <v/>
      </c>
      <c r="W871" s="1"/>
      <c r="X871" s="7" t="str">
        <f>_xlfn.IFNA(VLOOKUP(W871,'@LISTS'!$H$3:$I$37,2,FALSE),"")</f>
        <v/>
      </c>
      <c r="Y871" s="1"/>
      <c r="Z871" s="7" t="str">
        <f>_xlfn.IFNA(VLOOKUP(Y871,'@LISTS'!$K$3:$L$39,2,FALSE),"")</f>
        <v/>
      </c>
      <c r="AA871" s="1"/>
      <c r="AB871" s="7" t="str">
        <f>_xlfn.IFNA(VLOOKUP(AA871,'@LISTS'!$Q$3:$R$42,2,FALSE),"")</f>
        <v/>
      </c>
      <c r="AC871" s="1"/>
      <c r="AD871" s="1"/>
      <c r="AE871" s="7" t="str">
        <f>_xlfn.IFNA(VLOOKUP(AD871,'@LISTS'!$T$3:$W$61,4,FALSE),(_xlfn.IFNA(VLOOKUP(AD871,'@LISTS'!$U$3:$W$61,3,FALSE),(_xlfn.IFNA(VLOOKUP(AD871,'@LISTS'!$V$3:$W$61,2,FALSE),"")))))</f>
        <v/>
      </c>
    </row>
    <row r="872" spans="1:31" x14ac:dyDescent="0.35">
      <c r="A872" s="1"/>
      <c r="B872" s="1"/>
      <c r="C872" s="1"/>
      <c r="D872" s="1"/>
      <c r="E872" s="1"/>
      <c r="F872" s="1"/>
      <c r="G872" s="1"/>
      <c r="H872" s="1"/>
      <c r="I872" s="1"/>
      <c r="J872" s="1"/>
      <c r="K872" s="1"/>
      <c r="L872" s="1"/>
      <c r="M872" s="1"/>
      <c r="N872" s="1"/>
      <c r="O872" s="1"/>
      <c r="P872" s="7" t="str">
        <f>_xlfn.IFNA(VLOOKUP(O872,'@LISTS'!$E$3:$F$29,2,FALSE),"")</f>
        <v/>
      </c>
      <c r="Q872" s="1"/>
      <c r="R872" s="7" t="str">
        <f>_xlfn.IFNA(VLOOKUP(Q872,'@LISTS'!$Y$3:$Z$182,2,FALSE),"")</f>
        <v/>
      </c>
      <c r="S872" s="1"/>
      <c r="T872" s="7" t="str">
        <f>_xlfn.IFNA(VLOOKUP(S872,'@LISTS'!$N$3:$O$58,2,FALSE),"")</f>
        <v/>
      </c>
      <c r="U872" s="1"/>
      <c r="V872" s="7" t="str">
        <f>_xlfn.IFNA(VLOOKUP(U872,'@LISTS'!$AB$3:$AC$87,2,FALSE),"")</f>
        <v/>
      </c>
      <c r="W872" s="1"/>
      <c r="X872" s="7" t="str">
        <f>_xlfn.IFNA(VLOOKUP(W872,'@LISTS'!$H$3:$I$37,2,FALSE),"")</f>
        <v/>
      </c>
      <c r="Y872" s="1"/>
      <c r="Z872" s="7" t="str">
        <f>_xlfn.IFNA(VLOOKUP(Y872,'@LISTS'!$K$3:$L$39,2,FALSE),"")</f>
        <v/>
      </c>
      <c r="AA872" s="1"/>
      <c r="AB872" s="7" t="str">
        <f>_xlfn.IFNA(VLOOKUP(AA872,'@LISTS'!$Q$3:$R$42,2,FALSE),"")</f>
        <v/>
      </c>
      <c r="AC872" s="1"/>
      <c r="AD872" s="1"/>
      <c r="AE872" s="7" t="str">
        <f>_xlfn.IFNA(VLOOKUP(AD872,'@LISTS'!$T$3:$W$61,4,FALSE),(_xlfn.IFNA(VLOOKUP(AD872,'@LISTS'!$U$3:$W$61,3,FALSE),(_xlfn.IFNA(VLOOKUP(AD872,'@LISTS'!$V$3:$W$61,2,FALSE),"")))))</f>
        <v/>
      </c>
    </row>
    <row r="873" spans="1:31" x14ac:dyDescent="0.35">
      <c r="A873" s="1"/>
      <c r="B873" s="1"/>
      <c r="C873" s="1"/>
      <c r="D873" s="1"/>
      <c r="E873" s="1"/>
      <c r="F873" s="1"/>
      <c r="G873" s="1"/>
      <c r="H873" s="1"/>
      <c r="I873" s="1"/>
      <c r="J873" s="1"/>
      <c r="K873" s="1"/>
      <c r="L873" s="1"/>
      <c r="M873" s="1"/>
      <c r="N873" s="1"/>
      <c r="O873" s="1"/>
      <c r="P873" s="7" t="str">
        <f>_xlfn.IFNA(VLOOKUP(O873,'@LISTS'!$E$3:$F$29,2,FALSE),"")</f>
        <v/>
      </c>
      <c r="Q873" s="1"/>
      <c r="R873" s="7" t="str">
        <f>_xlfn.IFNA(VLOOKUP(Q873,'@LISTS'!$Y$3:$Z$182,2,FALSE),"")</f>
        <v/>
      </c>
      <c r="S873" s="1"/>
      <c r="T873" s="7" t="str">
        <f>_xlfn.IFNA(VLOOKUP(S873,'@LISTS'!$N$3:$O$58,2,FALSE),"")</f>
        <v/>
      </c>
      <c r="U873" s="1"/>
      <c r="V873" s="7" t="str">
        <f>_xlfn.IFNA(VLOOKUP(U873,'@LISTS'!$AB$3:$AC$87,2,FALSE),"")</f>
        <v/>
      </c>
      <c r="W873" s="1"/>
      <c r="X873" s="7" t="str">
        <f>_xlfn.IFNA(VLOOKUP(W873,'@LISTS'!$H$3:$I$37,2,FALSE),"")</f>
        <v/>
      </c>
      <c r="Y873" s="1"/>
      <c r="Z873" s="7" t="str">
        <f>_xlfn.IFNA(VLOOKUP(Y873,'@LISTS'!$K$3:$L$39,2,FALSE),"")</f>
        <v/>
      </c>
      <c r="AA873" s="1"/>
      <c r="AB873" s="7" t="str">
        <f>_xlfn.IFNA(VLOOKUP(AA873,'@LISTS'!$Q$3:$R$42,2,FALSE),"")</f>
        <v/>
      </c>
      <c r="AC873" s="1"/>
      <c r="AD873" s="1"/>
      <c r="AE873" s="7" t="str">
        <f>_xlfn.IFNA(VLOOKUP(AD873,'@LISTS'!$T$3:$W$61,4,FALSE),(_xlfn.IFNA(VLOOKUP(AD873,'@LISTS'!$U$3:$W$61,3,FALSE),(_xlfn.IFNA(VLOOKUP(AD873,'@LISTS'!$V$3:$W$61,2,FALSE),"")))))</f>
        <v/>
      </c>
    </row>
    <row r="874" spans="1:31" x14ac:dyDescent="0.35">
      <c r="A874" s="1"/>
      <c r="B874" s="1"/>
      <c r="C874" s="1"/>
      <c r="D874" s="1"/>
      <c r="E874" s="1"/>
      <c r="F874" s="1"/>
      <c r="G874" s="1"/>
      <c r="H874" s="1"/>
      <c r="I874" s="1"/>
      <c r="J874" s="1"/>
      <c r="K874" s="1"/>
      <c r="L874" s="1"/>
      <c r="M874" s="1"/>
      <c r="N874" s="1"/>
      <c r="O874" s="1"/>
      <c r="P874" s="7" t="str">
        <f>_xlfn.IFNA(VLOOKUP(O874,'@LISTS'!$E$3:$F$29,2,FALSE),"")</f>
        <v/>
      </c>
      <c r="Q874" s="1"/>
      <c r="R874" s="7" t="str">
        <f>_xlfn.IFNA(VLOOKUP(Q874,'@LISTS'!$Y$3:$Z$182,2,FALSE),"")</f>
        <v/>
      </c>
      <c r="S874" s="1"/>
      <c r="T874" s="7" t="str">
        <f>_xlfn.IFNA(VLOOKUP(S874,'@LISTS'!$N$3:$O$58,2,FALSE),"")</f>
        <v/>
      </c>
      <c r="U874" s="1"/>
      <c r="V874" s="7" t="str">
        <f>_xlfn.IFNA(VLOOKUP(U874,'@LISTS'!$AB$3:$AC$87,2,FALSE),"")</f>
        <v/>
      </c>
      <c r="W874" s="1"/>
      <c r="X874" s="7" t="str">
        <f>_xlfn.IFNA(VLOOKUP(W874,'@LISTS'!$H$3:$I$37,2,FALSE),"")</f>
        <v/>
      </c>
      <c r="Y874" s="1"/>
      <c r="Z874" s="7" t="str">
        <f>_xlfn.IFNA(VLOOKUP(Y874,'@LISTS'!$K$3:$L$39,2,FALSE),"")</f>
        <v/>
      </c>
      <c r="AA874" s="1"/>
      <c r="AB874" s="7" t="str">
        <f>_xlfn.IFNA(VLOOKUP(AA874,'@LISTS'!$Q$3:$R$42,2,FALSE),"")</f>
        <v/>
      </c>
      <c r="AC874" s="1"/>
      <c r="AD874" s="1"/>
      <c r="AE874" s="7" t="str">
        <f>_xlfn.IFNA(VLOOKUP(AD874,'@LISTS'!$T$3:$W$61,4,FALSE),(_xlfn.IFNA(VLOOKUP(AD874,'@LISTS'!$U$3:$W$61,3,FALSE),(_xlfn.IFNA(VLOOKUP(AD874,'@LISTS'!$V$3:$W$61,2,FALSE),"")))))</f>
        <v/>
      </c>
    </row>
    <row r="875" spans="1:31" x14ac:dyDescent="0.35">
      <c r="A875" s="1"/>
      <c r="B875" s="1"/>
      <c r="C875" s="1"/>
      <c r="D875" s="1"/>
      <c r="E875" s="1"/>
      <c r="F875" s="1"/>
      <c r="G875" s="1"/>
      <c r="H875" s="1"/>
      <c r="I875" s="1"/>
      <c r="J875" s="1"/>
      <c r="K875" s="1"/>
      <c r="L875" s="1"/>
      <c r="M875" s="1"/>
      <c r="N875" s="1"/>
      <c r="O875" s="1"/>
      <c r="P875" s="7" t="str">
        <f>_xlfn.IFNA(VLOOKUP(O875,'@LISTS'!$E$3:$F$29,2,FALSE),"")</f>
        <v/>
      </c>
      <c r="Q875" s="1"/>
      <c r="R875" s="7" t="str">
        <f>_xlfn.IFNA(VLOOKUP(Q875,'@LISTS'!$Y$3:$Z$182,2,FALSE),"")</f>
        <v/>
      </c>
      <c r="S875" s="1"/>
      <c r="T875" s="7" t="str">
        <f>_xlfn.IFNA(VLOOKUP(S875,'@LISTS'!$N$3:$O$58,2,FALSE),"")</f>
        <v/>
      </c>
      <c r="U875" s="1"/>
      <c r="V875" s="7" t="str">
        <f>_xlfn.IFNA(VLOOKUP(U875,'@LISTS'!$AB$3:$AC$87,2,FALSE),"")</f>
        <v/>
      </c>
      <c r="W875" s="1"/>
      <c r="X875" s="7" t="str">
        <f>_xlfn.IFNA(VLOOKUP(W875,'@LISTS'!$H$3:$I$37,2,FALSE),"")</f>
        <v/>
      </c>
      <c r="Y875" s="1"/>
      <c r="Z875" s="7" t="str">
        <f>_xlfn.IFNA(VLOOKUP(Y875,'@LISTS'!$K$3:$L$39,2,FALSE),"")</f>
        <v/>
      </c>
      <c r="AA875" s="1"/>
      <c r="AB875" s="7" t="str">
        <f>_xlfn.IFNA(VLOOKUP(AA875,'@LISTS'!$Q$3:$R$42,2,FALSE),"")</f>
        <v/>
      </c>
      <c r="AC875" s="1"/>
      <c r="AD875" s="1"/>
      <c r="AE875" s="7" t="str">
        <f>_xlfn.IFNA(VLOOKUP(AD875,'@LISTS'!$T$3:$W$61,4,FALSE),(_xlfn.IFNA(VLOOKUP(AD875,'@LISTS'!$U$3:$W$61,3,FALSE),(_xlfn.IFNA(VLOOKUP(AD875,'@LISTS'!$V$3:$W$61,2,FALSE),"")))))</f>
        <v/>
      </c>
    </row>
    <row r="876" spans="1:31" x14ac:dyDescent="0.35">
      <c r="A876" s="1"/>
      <c r="B876" s="1"/>
      <c r="C876" s="1"/>
      <c r="D876" s="1"/>
      <c r="E876" s="1"/>
      <c r="F876" s="1"/>
      <c r="G876" s="1"/>
      <c r="H876" s="1"/>
      <c r="I876" s="1"/>
      <c r="J876" s="1"/>
      <c r="K876" s="1"/>
      <c r="L876" s="1"/>
      <c r="M876" s="1"/>
      <c r="N876" s="1"/>
      <c r="O876" s="1"/>
      <c r="P876" s="7" t="str">
        <f>_xlfn.IFNA(VLOOKUP(O876,'@LISTS'!$E$3:$F$29,2,FALSE),"")</f>
        <v/>
      </c>
      <c r="Q876" s="1"/>
      <c r="R876" s="7" t="str">
        <f>_xlfn.IFNA(VLOOKUP(Q876,'@LISTS'!$Y$3:$Z$182,2,FALSE),"")</f>
        <v/>
      </c>
      <c r="S876" s="1"/>
      <c r="T876" s="7" t="str">
        <f>_xlfn.IFNA(VLOOKUP(S876,'@LISTS'!$N$3:$O$58,2,FALSE),"")</f>
        <v/>
      </c>
      <c r="U876" s="1"/>
      <c r="V876" s="7" t="str">
        <f>_xlfn.IFNA(VLOOKUP(U876,'@LISTS'!$AB$3:$AC$87,2,FALSE),"")</f>
        <v/>
      </c>
      <c r="W876" s="1"/>
      <c r="X876" s="7" t="str">
        <f>_xlfn.IFNA(VLOOKUP(W876,'@LISTS'!$H$3:$I$37,2,FALSE),"")</f>
        <v/>
      </c>
      <c r="Y876" s="1"/>
      <c r="Z876" s="7" t="str">
        <f>_xlfn.IFNA(VLOOKUP(Y876,'@LISTS'!$K$3:$L$39,2,FALSE),"")</f>
        <v/>
      </c>
      <c r="AA876" s="1"/>
      <c r="AB876" s="7" t="str">
        <f>_xlfn.IFNA(VLOOKUP(AA876,'@LISTS'!$Q$3:$R$42,2,FALSE),"")</f>
        <v/>
      </c>
      <c r="AC876" s="1"/>
      <c r="AD876" s="1"/>
      <c r="AE876" s="7" t="str">
        <f>_xlfn.IFNA(VLOOKUP(AD876,'@LISTS'!$T$3:$W$61,4,FALSE),(_xlfn.IFNA(VLOOKUP(AD876,'@LISTS'!$U$3:$W$61,3,FALSE),(_xlfn.IFNA(VLOOKUP(AD876,'@LISTS'!$V$3:$W$61,2,FALSE),"")))))</f>
        <v/>
      </c>
    </row>
    <row r="877" spans="1:31" x14ac:dyDescent="0.35">
      <c r="A877" s="1"/>
      <c r="B877" s="1"/>
      <c r="C877" s="1"/>
      <c r="D877" s="1"/>
      <c r="E877" s="1"/>
      <c r="F877" s="1"/>
      <c r="G877" s="1"/>
      <c r="H877" s="1"/>
      <c r="I877" s="1"/>
      <c r="J877" s="1"/>
      <c r="K877" s="1"/>
      <c r="L877" s="1"/>
      <c r="M877" s="1"/>
      <c r="N877" s="1"/>
      <c r="O877" s="1"/>
      <c r="P877" s="7" t="str">
        <f>_xlfn.IFNA(VLOOKUP(O877,'@LISTS'!$E$3:$F$29,2,FALSE),"")</f>
        <v/>
      </c>
      <c r="Q877" s="1"/>
      <c r="R877" s="7" t="str">
        <f>_xlfn.IFNA(VLOOKUP(Q877,'@LISTS'!$Y$3:$Z$182,2,FALSE),"")</f>
        <v/>
      </c>
      <c r="S877" s="1"/>
      <c r="T877" s="7" t="str">
        <f>_xlfn.IFNA(VLOOKUP(S877,'@LISTS'!$N$3:$O$58,2,FALSE),"")</f>
        <v/>
      </c>
      <c r="U877" s="1"/>
      <c r="V877" s="7" t="str">
        <f>_xlfn.IFNA(VLOOKUP(U877,'@LISTS'!$AB$3:$AC$87,2,FALSE),"")</f>
        <v/>
      </c>
      <c r="W877" s="1"/>
      <c r="X877" s="7" t="str">
        <f>_xlfn.IFNA(VLOOKUP(W877,'@LISTS'!$H$3:$I$37,2,FALSE),"")</f>
        <v/>
      </c>
      <c r="Y877" s="1"/>
      <c r="Z877" s="7" t="str">
        <f>_xlfn.IFNA(VLOOKUP(Y877,'@LISTS'!$K$3:$L$39,2,FALSE),"")</f>
        <v/>
      </c>
      <c r="AA877" s="1"/>
      <c r="AB877" s="7" t="str">
        <f>_xlfn.IFNA(VLOOKUP(AA877,'@LISTS'!$Q$3:$R$42,2,FALSE),"")</f>
        <v/>
      </c>
      <c r="AC877" s="1"/>
      <c r="AD877" s="1"/>
      <c r="AE877" s="7" t="str">
        <f>_xlfn.IFNA(VLOOKUP(AD877,'@LISTS'!$T$3:$W$61,4,FALSE),(_xlfn.IFNA(VLOOKUP(AD877,'@LISTS'!$U$3:$W$61,3,FALSE),(_xlfn.IFNA(VLOOKUP(AD877,'@LISTS'!$V$3:$W$61,2,FALSE),"")))))</f>
        <v/>
      </c>
    </row>
    <row r="878" spans="1:31" x14ac:dyDescent="0.35">
      <c r="A878" s="1"/>
      <c r="B878" s="1"/>
      <c r="C878" s="1"/>
      <c r="D878" s="1"/>
      <c r="E878" s="1"/>
      <c r="F878" s="1"/>
      <c r="G878" s="1"/>
      <c r="H878" s="1"/>
      <c r="I878" s="1"/>
      <c r="J878" s="1"/>
      <c r="K878" s="1"/>
      <c r="L878" s="1"/>
      <c r="M878" s="1"/>
      <c r="N878" s="1"/>
      <c r="O878" s="1"/>
      <c r="P878" s="7" t="str">
        <f>_xlfn.IFNA(VLOOKUP(O878,'@LISTS'!$E$3:$F$29,2,FALSE),"")</f>
        <v/>
      </c>
      <c r="Q878" s="1"/>
      <c r="R878" s="7" t="str">
        <f>_xlfn.IFNA(VLOOKUP(Q878,'@LISTS'!$Y$3:$Z$182,2,FALSE),"")</f>
        <v/>
      </c>
      <c r="S878" s="1"/>
      <c r="T878" s="7" t="str">
        <f>_xlfn.IFNA(VLOOKUP(S878,'@LISTS'!$N$3:$O$58,2,FALSE),"")</f>
        <v/>
      </c>
      <c r="U878" s="1"/>
      <c r="V878" s="7" t="str">
        <f>_xlfn.IFNA(VLOOKUP(U878,'@LISTS'!$AB$3:$AC$87,2,FALSE),"")</f>
        <v/>
      </c>
      <c r="W878" s="1"/>
      <c r="X878" s="7" t="str">
        <f>_xlfn.IFNA(VLOOKUP(W878,'@LISTS'!$H$3:$I$37,2,FALSE),"")</f>
        <v/>
      </c>
      <c r="Y878" s="1"/>
      <c r="Z878" s="7" t="str">
        <f>_xlfn.IFNA(VLOOKUP(Y878,'@LISTS'!$K$3:$L$39,2,FALSE),"")</f>
        <v/>
      </c>
      <c r="AA878" s="1"/>
      <c r="AB878" s="7" t="str">
        <f>_xlfn.IFNA(VLOOKUP(AA878,'@LISTS'!$Q$3:$R$42,2,FALSE),"")</f>
        <v/>
      </c>
      <c r="AC878" s="1"/>
      <c r="AD878" s="1"/>
      <c r="AE878" s="7" t="str">
        <f>_xlfn.IFNA(VLOOKUP(AD878,'@LISTS'!$T$3:$W$61,4,FALSE),(_xlfn.IFNA(VLOOKUP(AD878,'@LISTS'!$U$3:$W$61,3,FALSE),(_xlfn.IFNA(VLOOKUP(AD878,'@LISTS'!$V$3:$W$61,2,FALSE),"")))))</f>
        <v/>
      </c>
    </row>
    <row r="879" spans="1:31" x14ac:dyDescent="0.35">
      <c r="A879" s="1"/>
      <c r="B879" s="1"/>
      <c r="C879" s="1"/>
      <c r="D879" s="1"/>
      <c r="E879" s="1"/>
      <c r="F879" s="1"/>
      <c r="G879" s="1"/>
      <c r="H879" s="1"/>
      <c r="I879" s="1"/>
      <c r="J879" s="1"/>
      <c r="K879" s="1"/>
      <c r="L879" s="1"/>
      <c r="M879" s="1"/>
      <c r="N879" s="1"/>
      <c r="O879" s="1"/>
      <c r="P879" s="7" t="str">
        <f>_xlfn.IFNA(VLOOKUP(O879,'@LISTS'!$E$3:$F$29,2,FALSE),"")</f>
        <v/>
      </c>
      <c r="Q879" s="1"/>
      <c r="R879" s="7" t="str">
        <f>_xlfn.IFNA(VLOOKUP(Q879,'@LISTS'!$Y$3:$Z$182,2,FALSE),"")</f>
        <v/>
      </c>
      <c r="S879" s="1"/>
      <c r="T879" s="7" t="str">
        <f>_xlfn.IFNA(VLOOKUP(S879,'@LISTS'!$N$3:$O$58,2,FALSE),"")</f>
        <v/>
      </c>
      <c r="U879" s="1"/>
      <c r="V879" s="7" t="str">
        <f>_xlfn.IFNA(VLOOKUP(U879,'@LISTS'!$AB$3:$AC$87,2,FALSE),"")</f>
        <v/>
      </c>
      <c r="W879" s="1"/>
      <c r="X879" s="7" t="str">
        <f>_xlfn.IFNA(VLOOKUP(W879,'@LISTS'!$H$3:$I$37,2,FALSE),"")</f>
        <v/>
      </c>
      <c r="Y879" s="1"/>
      <c r="Z879" s="7" t="str">
        <f>_xlfn.IFNA(VLOOKUP(Y879,'@LISTS'!$K$3:$L$39,2,FALSE),"")</f>
        <v/>
      </c>
      <c r="AA879" s="1"/>
      <c r="AB879" s="7" t="str">
        <f>_xlfn.IFNA(VLOOKUP(AA879,'@LISTS'!$Q$3:$R$42,2,FALSE),"")</f>
        <v/>
      </c>
      <c r="AC879" s="1"/>
      <c r="AD879" s="1"/>
      <c r="AE879" s="7" t="str">
        <f>_xlfn.IFNA(VLOOKUP(AD879,'@LISTS'!$T$3:$W$61,4,FALSE),(_xlfn.IFNA(VLOOKUP(AD879,'@LISTS'!$U$3:$W$61,3,FALSE),(_xlfn.IFNA(VLOOKUP(AD879,'@LISTS'!$V$3:$W$61,2,FALSE),"")))))</f>
        <v/>
      </c>
    </row>
    <row r="880" spans="1:31" x14ac:dyDescent="0.35">
      <c r="A880" s="1"/>
      <c r="B880" s="1"/>
      <c r="C880" s="1"/>
      <c r="D880" s="1"/>
      <c r="E880" s="1"/>
      <c r="F880" s="1"/>
      <c r="G880" s="1"/>
      <c r="H880" s="1"/>
      <c r="I880" s="1"/>
      <c r="J880" s="1"/>
      <c r="K880" s="1"/>
      <c r="L880" s="1"/>
      <c r="M880" s="1"/>
      <c r="N880" s="1"/>
      <c r="O880" s="1"/>
      <c r="P880" s="7" t="str">
        <f>_xlfn.IFNA(VLOOKUP(O880,'@LISTS'!$E$3:$F$29,2,FALSE),"")</f>
        <v/>
      </c>
      <c r="Q880" s="1"/>
      <c r="R880" s="7" t="str">
        <f>_xlfn.IFNA(VLOOKUP(Q880,'@LISTS'!$Y$3:$Z$182,2,FALSE),"")</f>
        <v/>
      </c>
      <c r="S880" s="1"/>
      <c r="T880" s="7" t="str">
        <f>_xlfn.IFNA(VLOOKUP(S880,'@LISTS'!$N$3:$O$58,2,FALSE),"")</f>
        <v/>
      </c>
      <c r="U880" s="1"/>
      <c r="V880" s="7" t="str">
        <f>_xlfn.IFNA(VLOOKUP(U880,'@LISTS'!$AB$3:$AC$87,2,FALSE),"")</f>
        <v/>
      </c>
      <c r="W880" s="1"/>
      <c r="X880" s="7" t="str">
        <f>_xlfn.IFNA(VLOOKUP(W880,'@LISTS'!$H$3:$I$37,2,FALSE),"")</f>
        <v/>
      </c>
      <c r="Y880" s="1"/>
      <c r="Z880" s="7" t="str">
        <f>_xlfn.IFNA(VLOOKUP(Y880,'@LISTS'!$K$3:$L$39,2,FALSE),"")</f>
        <v/>
      </c>
      <c r="AA880" s="1"/>
      <c r="AB880" s="7" t="str">
        <f>_xlfn.IFNA(VLOOKUP(AA880,'@LISTS'!$Q$3:$R$42,2,FALSE),"")</f>
        <v/>
      </c>
      <c r="AC880" s="1"/>
      <c r="AD880" s="1"/>
      <c r="AE880" s="7" t="str">
        <f>_xlfn.IFNA(VLOOKUP(AD880,'@LISTS'!$T$3:$W$61,4,FALSE),(_xlfn.IFNA(VLOOKUP(AD880,'@LISTS'!$U$3:$W$61,3,FALSE),(_xlfn.IFNA(VLOOKUP(AD880,'@LISTS'!$V$3:$W$61,2,FALSE),"")))))</f>
        <v/>
      </c>
    </row>
    <row r="881" spans="1:31" x14ac:dyDescent="0.35">
      <c r="A881" s="1"/>
      <c r="B881" s="1"/>
      <c r="C881" s="1"/>
      <c r="D881" s="1"/>
      <c r="E881" s="1"/>
      <c r="F881" s="1"/>
      <c r="G881" s="1"/>
      <c r="H881" s="1"/>
      <c r="I881" s="1"/>
      <c r="J881" s="1"/>
      <c r="K881" s="1"/>
      <c r="L881" s="1"/>
      <c r="M881" s="1"/>
      <c r="N881" s="1"/>
      <c r="O881" s="1"/>
      <c r="P881" s="7" t="str">
        <f>_xlfn.IFNA(VLOOKUP(O881,'@LISTS'!$E$3:$F$29,2,FALSE),"")</f>
        <v/>
      </c>
      <c r="Q881" s="1"/>
      <c r="R881" s="7" t="str">
        <f>_xlfn.IFNA(VLOOKUP(Q881,'@LISTS'!$Y$3:$Z$182,2,FALSE),"")</f>
        <v/>
      </c>
      <c r="S881" s="1"/>
      <c r="T881" s="7" t="str">
        <f>_xlfn.IFNA(VLOOKUP(S881,'@LISTS'!$N$3:$O$58,2,FALSE),"")</f>
        <v/>
      </c>
      <c r="U881" s="1"/>
      <c r="V881" s="7" t="str">
        <f>_xlfn.IFNA(VLOOKUP(U881,'@LISTS'!$AB$3:$AC$87,2,FALSE),"")</f>
        <v/>
      </c>
      <c r="W881" s="1"/>
      <c r="X881" s="7" t="str">
        <f>_xlfn.IFNA(VLOOKUP(W881,'@LISTS'!$H$3:$I$37,2,FALSE),"")</f>
        <v/>
      </c>
      <c r="Y881" s="1"/>
      <c r="Z881" s="7" t="str">
        <f>_xlfn.IFNA(VLOOKUP(Y881,'@LISTS'!$K$3:$L$39,2,FALSE),"")</f>
        <v/>
      </c>
      <c r="AA881" s="1"/>
      <c r="AB881" s="7" t="str">
        <f>_xlfn.IFNA(VLOOKUP(AA881,'@LISTS'!$Q$3:$R$42,2,FALSE),"")</f>
        <v/>
      </c>
      <c r="AC881" s="1"/>
      <c r="AD881" s="1"/>
      <c r="AE881" s="7" t="str">
        <f>_xlfn.IFNA(VLOOKUP(AD881,'@LISTS'!$T$3:$W$61,4,FALSE),(_xlfn.IFNA(VLOOKUP(AD881,'@LISTS'!$U$3:$W$61,3,FALSE),(_xlfn.IFNA(VLOOKUP(AD881,'@LISTS'!$V$3:$W$61,2,FALSE),"")))))</f>
        <v/>
      </c>
    </row>
    <row r="882" spans="1:31" x14ac:dyDescent="0.35">
      <c r="A882" s="1"/>
      <c r="B882" s="1"/>
      <c r="C882" s="1"/>
      <c r="D882" s="1"/>
      <c r="E882" s="1"/>
      <c r="F882" s="1"/>
      <c r="G882" s="1"/>
      <c r="H882" s="1"/>
      <c r="I882" s="1"/>
      <c r="J882" s="1"/>
      <c r="K882" s="1"/>
      <c r="L882" s="1"/>
      <c r="M882" s="1"/>
      <c r="N882" s="1"/>
      <c r="O882" s="1"/>
      <c r="P882" s="7" t="str">
        <f>_xlfn.IFNA(VLOOKUP(O882,'@LISTS'!$E$3:$F$29,2,FALSE),"")</f>
        <v/>
      </c>
      <c r="Q882" s="1"/>
      <c r="R882" s="7" t="str">
        <f>_xlfn.IFNA(VLOOKUP(Q882,'@LISTS'!$Y$3:$Z$182,2,FALSE),"")</f>
        <v/>
      </c>
      <c r="S882" s="1"/>
      <c r="T882" s="7" t="str">
        <f>_xlfn.IFNA(VLOOKUP(S882,'@LISTS'!$N$3:$O$58,2,FALSE),"")</f>
        <v/>
      </c>
      <c r="U882" s="1"/>
      <c r="V882" s="7" t="str">
        <f>_xlfn.IFNA(VLOOKUP(U882,'@LISTS'!$AB$3:$AC$87,2,FALSE),"")</f>
        <v/>
      </c>
      <c r="W882" s="1"/>
      <c r="X882" s="7" t="str">
        <f>_xlfn.IFNA(VLOOKUP(W882,'@LISTS'!$H$3:$I$37,2,FALSE),"")</f>
        <v/>
      </c>
      <c r="Y882" s="1"/>
      <c r="Z882" s="7" t="str">
        <f>_xlfn.IFNA(VLOOKUP(Y882,'@LISTS'!$K$3:$L$39,2,FALSE),"")</f>
        <v/>
      </c>
      <c r="AA882" s="1"/>
      <c r="AB882" s="7" t="str">
        <f>_xlfn.IFNA(VLOOKUP(AA882,'@LISTS'!$Q$3:$R$42,2,FALSE),"")</f>
        <v/>
      </c>
      <c r="AC882" s="1"/>
      <c r="AD882" s="1"/>
      <c r="AE882" s="7" t="str">
        <f>_xlfn.IFNA(VLOOKUP(AD882,'@LISTS'!$T$3:$W$61,4,FALSE),(_xlfn.IFNA(VLOOKUP(AD882,'@LISTS'!$U$3:$W$61,3,FALSE),(_xlfn.IFNA(VLOOKUP(AD882,'@LISTS'!$V$3:$W$61,2,FALSE),"")))))</f>
        <v/>
      </c>
    </row>
    <row r="883" spans="1:31" x14ac:dyDescent="0.35">
      <c r="A883" s="1"/>
      <c r="B883" s="1"/>
      <c r="C883" s="1"/>
      <c r="D883" s="1"/>
      <c r="E883" s="1"/>
      <c r="F883" s="1"/>
      <c r="G883" s="1"/>
      <c r="H883" s="1"/>
      <c r="I883" s="1"/>
      <c r="J883" s="1"/>
      <c r="K883" s="1"/>
      <c r="L883" s="1"/>
      <c r="M883" s="1"/>
      <c r="N883" s="1"/>
      <c r="O883" s="1"/>
      <c r="P883" s="7" t="str">
        <f>_xlfn.IFNA(VLOOKUP(O883,'@LISTS'!$E$3:$F$29,2,FALSE),"")</f>
        <v/>
      </c>
      <c r="Q883" s="1"/>
      <c r="R883" s="7" t="str">
        <f>_xlfn.IFNA(VLOOKUP(Q883,'@LISTS'!$Y$3:$Z$182,2,FALSE),"")</f>
        <v/>
      </c>
      <c r="S883" s="1"/>
      <c r="T883" s="7" t="str">
        <f>_xlfn.IFNA(VLOOKUP(S883,'@LISTS'!$N$3:$O$58,2,FALSE),"")</f>
        <v/>
      </c>
      <c r="U883" s="1"/>
      <c r="V883" s="7" t="str">
        <f>_xlfn.IFNA(VLOOKUP(U883,'@LISTS'!$AB$3:$AC$87,2,FALSE),"")</f>
        <v/>
      </c>
      <c r="W883" s="1"/>
      <c r="X883" s="7" t="str">
        <f>_xlfn.IFNA(VLOOKUP(W883,'@LISTS'!$H$3:$I$37,2,FALSE),"")</f>
        <v/>
      </c>
      <c r="Y883" s="1"/>
      <c r="Z883" s="7" t="str">
        <f>_xlfn.IFNA(VLOOKUP(Y883,'@LISTS'!$K$3:$L$39,2,FALSE),"")</f>
        <v/>
      </c>
      <c r="AA883" s="1"/>
      <c r="AB883" s="7" t="str">
        <f>_xlfn.IFNA(VLOOKUP(AA883,'@LISTS'!$Q$3:$R$42,2,FALSE),"")</f>
        <v/>
      </c>
      <c r="AC883" s="1"/>
      <c r="AD883" s="1"/>
      <c r="AE883" s="7" t="str">
        <f>_xlfn.IFNA(VLOOKUP(AD883,'@LISTS'!$T$3:$W$61,4,FALSE),(_xlfn.IFNA(VLOOKUP(AD883,'@LISTS'!$U$3:$W$61,3,FALSE),(_xlfn.IFNA(VLOOKUP(AD883,'@LISTS'!$V$3:$W$61,2,FALSE),"")))))</f>
        <v/>
      </c>
    </row>
    <row r="884" spans="1:31" x14ac:dyDescent="0.35">
      <c r="A884" s="1"/>
      <c r="B884" s="1"/>
      <c r="C884" s="1"/>
      <c r="D884" s="1"/>
      <c r="E884" s="1"/>
      <c r="F884" s="1"/>
      <c r="G884" s="1"/>
      <c r="H884" s="1"/>
      <c r="I884" s="1"/>
      <c r="J884" s="1"/>
      <c r="K884" s="1"/>
      <c r="L884" s="1"/>
      <c r="M884" s="1"/>
      <c r="N884" s="1"/>
      <c r="O884" s="1"/>
      <c r="P884" s="7" t="str">
        <f>_xlfn.IFNA(VLOOKUP(O884,'@LISTS'!$E$3:$F$29,2,FALSE),"")</f>
        <v/>
      </c>
      <c r="Q884" s="1"/>
      <c r="R884" s="7" t="str">
        <f>_xlfn.IFNA(VLOOKUP(Q884,'@LISTS'!$Y$3:$Z$182,2,FALSE),"")</f>
        <v/>
      </c>
      <c r="S884" s="1"/>
      <c r="T884" s="7" t="str">
        <f>_xlfn.IFNA(VLOOKUP(S884,'@LISTS'!$N$3:$O$58,2,FALSE),"")</f>
        <v/>
      </c>
      <c r="U884" s="1"/>
      <c r="V884" s="7" t="str">
        <f>_xlfn.IFNA(VLOOKUP(U884,'@LISTS'!$AB$3:$AC$87,2,FALSE),"")</f>
        <v/>
      </c>
      <c r="W884" s="1"/>
      <c r="X884" s="7" t="str">
        <f>_xlfn.IFNA(VLOOKUP(W884,'@LISTS'!$H$3:$I$37,2,FALSE),"")</f>
        <v/>
      </c>
      <c r="Y884" s="1"/>
      <c r="Z884" s="7" t="str">
        <f>_xlfn.IFNA(VLOOKUP(Y884,'@LISTS'!$K$3:$L$39,2,FALSE),"")</f>
        <v/>
      </c>
      <c r="AA884" s="1"/>
      <c r="AB884" s="7" t="str">
        <f>_xlfn.IFNA(VLOOKUP(AA884,'@LISTS'!$Q$3:$R$42,2,FALSE),"")</f>
        <v/>
      </c>
      <c r="AC884" s="1"/>
      <c r="AD884" s="1"/>
      <c r="AE884" s="7" t="str">
        <f>_xlfn.IFNA(VLOOKUP(AD884,'@LISTS'!$T$3:$W$61,4,FALSE),(_xlfn.IFNA(VLOOKUP(AD884,'@LISTS'!$U$3:$W$61,3,FALSE),(_xlfn.IFNA(VLOOKUP(AD884,'@LISTS'!$V$3:$W$61,2,FALSE),"")))))</f>
        <v/>
      </c>
    </row>
    <row r="885" spans="1:31" x14ac:dyDescent="0.35">
      <c r="A885" s="1"/>
      <c r="B885" s="1"/>
      <c r="C885" s="1"/>
      <c r="D885" s="1"/>
      <c r="E885" s="1"/>
      <c r="F885" s="1"/>
      <c r="G885" s="1"/>
      <c r="H885" s="1"/>
      <c r="I885" s="1"/>
      <c r="J885" s="1"/>
      <c r="K885" s="1"/>
      <c r="L885" s="1"/>
      <c r="M885" s="1"/>
      <c r="N885" s="1"/>
      <c r="O885" s="1"/>
      <c r="P885" s="7" t="str">
        <f>_xlfn.IFNA(VLOOKUP(O885,'@LISTS'!$E$3:$F$29,2,FALSE),"")</f>
        <v/>
      </c>
      <c r="Q885" s="1"/>
      <c r="R885" s="7" t="str">
        <f>_xlfn.IFNA(VLOOKUP(Q885,'@LISTS'!$Y$3:$Z$182,2,FALSE),"")</f>
        <v/>
      </c>
      <c r="S885" s="1"/>
      <c r="T885" s="7" t="str">
        <f>_xlfn.IFNA(VLOOKUP(S885,'@LISTS'!$N$3:$O$58,2,FALSE),"")</f>
        <v/>
      </c>
      <c r="U885" s="1"/>
      <c r="V885" s="7" t="str">
        <f>_xlfn.IFNA(VLOOKUP(U885,'@LISTS'!$AB$3:$AC$87,2,FALSE),"")</f>
        <v/>
      </c>
      <c r="W885" s="1"/>
      <c r="X885" s="7" t="str">
        <f>_xlfn.IFNA(VLOOKUP(W885,'@LISTS'!$H$3:$I$37,2,FALSE),"")</f>
        <v/>
      </c>
      <c r="Y885" s="1"/>
      <c r="Z885" s="7" t="str">
        <f>_xlfn.IFNA(VLOOKUP(Y885,'@LISTS'!$K$3:$L$39,2,FALSE),"")</f>
        <v/>
      </c>
      <c r="AA885" s="1"/>
      <c r="AB885" s="7" t="str">
        <f>_xlfn.IFNA(VLOOKUP(AA885,'@LISTS'!$Q$3:$R$42,2,FALSE),"")</f>
        <v/>
      </c>
      <c r="AC885" s="1"/>
      <c r="AD885" s="1"/>
      <c r="AE885" s="7" t="str">
        <f>_xlfn.IFNA(VLOOKUP(AD885,'@LISTS'!$T$3:$W$61,4,FALSE),(_xlfn.IFNA(VLOOKUP(AD885,'@LISTS'!$U$3:$W$61,3,FALSE),(_xlfn.IFNA(VLOOKUP(AD885,'@LISTS'!$V$3:$W$61,2,FALSE),"")))))</f>
        <v/>
      </c>
    </row>
    <row r="886" spans="1:31" x14ac:dyDescent="0.35">
      <c r="A886" s="1"/>
      <c r="B886" s="1"/>
      <c r="C886" s="1"/>
      <c r="D886" s="1"/>
      <c r="E886" s="1"/>
      <c r="F886" s="1"/>
      <c r="G886" s="1"/>
      <c r="H886" s="1"/>
      <c r="I886" s="1"/>
      <c r="J886" s="1"/>
      <c r="K886" s="1"/>
      <c r="L886" s="1"/>
      <c r="M886" s="1"/>
      <c r="N886" s="1"/>
      <c r="O886" s="1"/>
      <c r="P886" s="7" t="str">
        <f>_xlfn.IFNA(VLOOKUP(O886,'@LISTS'!$E$3:$F$29,2,FALSE),"")</f>
        <v/>
      </c>
      <c r="Q886" s="1"/>
      <c r="R886" s="7" t="str">
        <f>_xlfn.IFNA(VLOOKUP(Q886,'@LISTS'!$Y$3:$Z$182,2,FALSE),"")</f>
        <v/>
      </c>
      <c r="S886" s="1"/>
      <c r="T886" s="7" t="str">
        <f>_xlfn.IFNA(VLOOKUP(S886,'@LISTS'!$N$3:$O$58,2,FALSE),"")</f>
        <v/>
      </c>
      <c r="U886" s="1"/>
      <c r="V886" s="7" t="str">
        <f>_xlfn.IFNA(VLOOKUP(U886,'@LISTS'!$AB$3:$AC$87,2,FALSE),"")</f>
        <v/>
      </c>
      <c r="W886" s="1"/>
      <c r="X886" s="7" t="str">
        <f>_xlfn.IFNA(VLOOKUP(W886,'@LISTS'!$H$3:$I$37,2,FALSE),"")</f>
        <v/>
      </c>
      <c r="Y886" s="1"/>
      <c r="Z886" s="7" t="str">
        <f>_xlfn.IFNA(VLOOKUP(Y886,'@LISTS'!$K$3:$L$39,2,FALSE),"")</f>
        <v/>
      </c>
      <c r="AA886" s="1"/>
      <c r="AB886" s="7" t="str">
        <f>_xlfn.IFNA(VLOOKUP(AA886,'@LISTS'!$Q$3:$R$42,2,FALSE),"")</f>
        <v/>
      </c>
      <c r="AC886" s="1"/>
      <c r="AD886" s="1"/>
      <c r="AE886" s="7" t="str">
        <f>_xlfn.IFNA(VLOOKUP(AD886,'@LISTS'!$T$3:$W$61,4,FALSE),(_xlfn.IFNA(VLOOKUP(AD886,'@LISTS'!$U$3:$W$61,3,FALSE),(_xlfn.IFNA(VLOOKUP(AD886,'@LISTS'!$V$3:$W$61,2,FALSE),"")))))</f>
        <v/>
      </c>
    </row>
    <row r="887" spans="1:31" x14ac:dyDescent="0.35">
      <c r="A887" s="1"/>
      <c r="B887" s="1"/>
      <c r="C887" s="1"/>
      <c r="D887" s="1"/>
      <c r="E887" s="1"/>
      <c r="F887" s="1"/>
      <c r="G887" s="1"/>
      <c r="H887" s="1"/>
      <c r="I887" s="1"/>
      <c r="J887" s="1"/>
      <c r="K887" s="1"/>
      <c r="L887" s="1"/>
      <c r="M887" s="1"/>
      <c r="N887" s="1"/>
      <c r="O887" s="1"/>
      <c r="P887" s="7" t="str">
        <f>_xlfn.IFNA(VLOOKUP(O887,'@LISTS'!$E$3:$F$29,2,FALSE),"")</f>
        <v/>
      </c>
      <c r="Q887" s="1"/>
      <c r="R887" s="7" t="str">
        <f>_xlfn.IFNA(VLOOKUP(Q887,'@LISTS'!$Y$3:$Z$182,2,FALSE),"")</f>
        <v/>
      </c>
      <c r="S887" s="1"/>
      <c r="T887" s="7" t="str">
        <f>_xlfn.IFNA(VLOOKUP(S887,'@LISTS'!$N$3:$O$58,2,FALSE),"")</f>
        <v/>
      </c>
      <c r="U887" s="1"/>
      <c r="V887" s="7" t="str">
        <f>_xlfn.IFNA(VLOOKUP(U887,'@LISTS'!$AB$3:$AC$87,2,FALSE),"")</f>
        <v/>
      </c>
      <c r="W887" s="1"/>
      <c r="X887" s="7" t="str">
        <f>_xlfn.IFNA(VLOOKUP(W887,'@LISTS'!$H$3:$I$37,2,FALSE),"")</f>
        <v/>
      </c>
      <c r="Y887" s="1"/>
      <c r="Z887" s="7" t="str">
        <f>_xlfn.IFNA(VLOOKUP(Y887,'@LISTS'!$K$3:$L$39,2,FALSE),"")</f>
        <v/>
      </c>
      <c r="AA887" s="1"/>
      <c r="AB887" s="7" t="str">
        <f>_xlfn.IFNA(VLOOKUP(AA887,'@LISTS'!$Q$3:$R$42,2,FALSE),"")</f>
        <v/>
      </c>
      <c r="AC887" s="1"/>
      <c r="AD887" s="1"/>
      <c r="AE887" s="7" t="str">
        <f>_xlfn.IFNA(VLOOKUP(AD887,'@LISTS'!$T$3:$W$61,4,FALSE),(_xlfn.IFNA(VLOOKUP(AD887,'@LISTS'!$U$3:$W$61,3,FALSE),(_xlfn.IFNA(VLOOKUP(AD887,'@LISTS'!$V$3:$W$61,2,FALSE),"")))))</f>
        <v/>
      </c>
    </row>
    <row r="888" spans="1:31" x14ac:dyDescent="0.35">
      <c r="A888" s="1"/>
      <c r="B888" s="1"/>
      <c r="C888" s="1"/>
      <c r="D888" s="1"/>
      <c r="E888" s="1"/>
      <c r="F888" s="1"/>
      <c r="G888" s="1"/>
      <c r="H888" s="1"/>
      <c r="I888" s="1"/>
      <c r="J888" s="1"/>
      <c r="K888" s="1"/>
      <c r="L888" s="1"/>
      <c r="M888" s="1"/>
      <c r="N888" s="1"/>
      <c r="O888" s="1"/>
      <c r="P888" s="7" t="str">
        <f>_xlfn.IFNA(VLOOKUP(O888,'@LISTS'!$E$3:$F$29,2,FALSE),"")</f>
        <v/>
      </c>
      <c r="Q888" s="1"/>
      <c r="R888" s="7" t="str">
        <f>_xlfn.IFNA(VLOOKUP(Q888,'@LISTS'!$Y$3:$Z$182,2,FALSE),"")</f>
        <v/>
      </c>
      <c r="S888" s="1"/>
      <c r="T888" s="7" t="str">
        <f>_xlfn.IFNA(VLOOKUP(S888,'@LISTS'!$N$3:$O$58,2,FALSE),"")</f>
        <v/>
      </c>
      <c r="U888" s="1"/>
      <c r="V888" s="7" t="str">
        <f>_xlfn.IFNA(VLOOKUP(U888,'@LISTS'!$AB$3:$AC$87,2,FALSE),"")</f>
        <v/>
      </c>
      <c r="W888" s="1"/>
      <c r="X888" s="7" t="str">
        <f>_xlfn.IFNA(VLOOKUP(W888,'@LISTS'!$H$3:$I$37,2,FALSE),"")</f>
        <v/>
      </c>
      <c r="Y888" s="1"/>
      <c r="Z888" s="7" t="str">
        <f>_xlfn.IFNA(VLOOKUP(Y888,'@LISTS'!$K$3:$L$39,2,FALSE),"")</f>
        <v/>
      </c>
      <c r="AA888" s="1"/>
      <c r="AB888" s="7" t="str">
        <f>_xlfn.IFNA(VLOOKUP(AA888,'@LISTS'!$Q$3:$R$42,2,FALSE),"")</f>
        <v/>
      </c>
      <c r="AC888" s="1"/>
      <c r="AD888" s="1"/>
      <c r="AE888" s="7" t="str">
        <f>_xlfn.IFNA(VLOOKUP(AD888,'@LISTS'!$T$3:$W$61,4,FALSE),(_xlfn.IFNA(VLOOKUP(AD888,'@LISTS'!$U$3:$W$61,3,FALSE),(_xlfn.IFNA(VLOOKUP(AD888,'@LISTS'!$V$3:$W$61,2,FALSE),"")))))</f>
        <v/>
      </c>
    </row>
    <row r="889" spans="1:31" x14ac:dyDescent="0.35">
      <c r="A889" s="1"/>
      <c r="B889" s="1"/>
      <c r="C889" s="1"/>
      <c r="D889" s="1"/>
      <c r="E889" s="1"/>
      <c r="F889" s="1"/>
      <c r="G889" s="1"/>
      <c r="H889" s="1"/>
      <c r="I889" s="1"/>
      <c r="J889" s="1"/>
      <c r="K889" s="1"/>
      <c r="L889" s="1"/>
      <c r="M889" s="1"/>
      <c r="N889" s="1"/>
      <c r="O889" s="1"/>
      <c r="P889" s="7" t="str">
        <f>_xlfn.IFNA(VLOOKUP(O889,'@LISTS'!$E$3:$F$29,2,FALSE),"")</f>
        <v/>
      </c>
      <c r="Q889" s="1"/>
      <c r="R889" s="7" t="str">
        <f>_xlfn.IFNA(VLOOKUP(Q889,'@LISTS'!$Y$3:$Z$182,2,FALSE),"")</f>
        <v/>
      </c>
      <c r="S889" s="1"/>
      <c r="T889" s="7" t="str">
        <f>_xlfn.IFNA(VLOOKUP(S889,'@LISTS'!$N$3:$O$58,2,FALSE),"")</f>
        <v/>
      </c>
      <c r="U889" s="1"/>
      <c r="V889" s="7" t="str">
        <f>_xlfn.IFNA(VLOOKUP(U889,'@LISTS'!$AB$3:$AC$87,2,FALSE),"")</f>
        <v/>
      </c>
      <c r="W889" s="1"/>
      <c r="X889" s="7" t="str">
        <f>_xlfn.IFNA(VLOOKUP(W889,'@LISTS'!$H$3:$I$37,2,FALSE),"")</f>
        <v/>
      </c>
      <c r="Y889" s="1"/>
      <c r="Z889" s="7" t="str">
        <f>_xlfn.IFNA(VLOOKUP(Y889,'@LISTS'!$K$3:$L$39,2,FALSE),"")</f>
        <v/>
      </c>
      <c r="AA889" s="1"/>
      <c r="AB889" s="7" t="str">
        <f>_xlfn.IFNA(VLOOKUP(AA889,'@LISTS'!$Q$3:$R$42,2,FALSE),"")</f>
        <v/>
      </c>
      <c r="AC889" s="1"/>
      <c r="AD889" s="1"/>
      <c r="AE889" s="7" t="str">
        <f>_xlfn.IFNA(VLOOKUP(AD889,'@LISTS'!$T$3:$W$61,4,FALSE),(_xlfn.IFNA(VLOOKUP(AD889,'@LISTS'!$U$3:$W$61,3,FALSE),(_xlfn.IFNA(VLOOKUP(AD889,'@LISTS'!$V$3:$W$61,2,FALSE),"")))))</f>
        <v/>
      </c>
    </row>
    <row r="890" spans="1:31" x14ac:dyDescent="0.35">
      <c r="A890" s="1"/>
      <c r="B890" s="1"/>
      <c r="C890" s="1"/>
      <c r="D890" s="1"/>
      <c r="E890" s="1"/>
      <c r="F890" s="1"/>
      <c r="G890" s="1"/>
      <c r="H890" s="1"/>
      <c r="I890" s="1"/>
      <c r="J890" s="1"/>
      <c r="K890" s="1"/>
      <c r="L890" s="1"/>
      <c r="M890" s="1"/>
      <c r="N890" s="1"/>
      <c r="O890" s="1"/>
      <c r="P890" s="7" t="str">
        <f>_xlfn.IFNA(VLOOKUP(O890,'@LISTS'!$E$3:$F$29,2,FALSE),"")</f>
        <v/>
      </c>
      <c r="Q890" s="1"/>
      <c r="R890" s="7" t="str">
        <f>_xlfn.IFNA(VLOOKUP(Q890,'@LISTS'!$Y$3:$Z$182,2,FALSE),"")</f>
        <v/>
      </c>
      <c r="S890" s="1"/>
      <c r="T890" s="7" t="str">
        <f>_xlfn.IFNA(VLOOKUP(S890,'@LISTS'!$N$3:$O$58,2,FALSE),"")</f>
        <v/>
      </c>
      <c r="U890" s="1"/>
      <c r="V890" s="7" t="str">
        <f>_xlfn.IFNA(VLOOKUP(U890,'@LISTS'!$AB$3:$AC$87,2,FALSE),"")</f>
        <v/>
      </c>
      <c r="W890" s="1"/>
      <c r="X890" s="7" t="str">
        <f>_xlfn.IFNA(VLOOKUP(W890,'@LISTS'!$H$3:$I$37,2,FALSE),"")</f>
        <v/>
      </c>
      <c r="Y890" s="1"/>
      <c r="Z890" s="7" t="str">
        <f>_xlfn.IFNA(VLOOKUP(Y890,'@LISTS'!$K$3:$L$39,2,FALSE),"")</f>
        <v/>
      </c>
      <c r="AA890" s="1"/>
      <c r="AB890" s="7" t="str">
        <f>_xlfn.IFNA(VLOOKUP(AA890,'@LISTS'!$Q$3:$R$42,2,FALSE),"")</f>
        <v/>
      </c>
      <c r="AC890" s="1"/>
      <c r="AD890" s="1"/>
      <c r="AE890" s="7" t="str">
        <f>_xlfn.IFNA(VLOOKUP(AD890,'@LISTS'!$T$3:$W$61,4,FALSE),(_xlfn.IFNA(VLOOKUP(AD890,'@LISTS'!$U$3:$W$61,3,FALSE),(_xlfn.IFNA(VLOOKUP(AD890,'@LISTS'!$V$3:$W$61,2,FALSE),"")))))</f>
        <v/>
      </c>
    </row>
    <row r="891" spans="1:31" x14ac:dyDescent="0.35">
      <c r="A891" s="1"/>
      <c r="B891" s="1"/>
      <c r="C891" s="1"/>
      <c r="D891" s="1"/>
      <c r="E891" s="1"/>
      <c r="F891" s="1"/>
      <c r="G891" s="1"/>
      <c r="H891" s="1"/>
      <c r="I891" s="1"/>
      <c r="J891" s="1"/>
      <c r="K891" s="1"/>
      <c r="L891" s="1"/>
      <c r="M891" s="1"/>
      <c r="N891" s="1"/>
      <c r="O891" s="1"/>
      <c r="P891" s="7" t="str">
        <f>_xlfn.IFNA(VLOOKUP(O891,'@LISTS'!$E$3:$F$29,2,FALSE),"")</f>
        <v/>
      </c>
      <c r="Q891" s="1"/>
      <c r="R891" s="7" t="str">
        <f>_xlfn.IFNA(VLOOKUP(Q891,'@LISTS'!$Y$3:$Z$182,2,FALSE),"")</f>
        <v/>
      </c>
      <c r="S891" s="1"/>
      <c r="T891" s="7" t="str">
        <f>_xlfn.IFNA(VLOOKUP(S891,'@LISTS'!$N$3:$O$58,2,FALSE),"")</f>
        <v/>
      </c>
      <c r="U891" s="1"/>
      <c r="V891" s="7" t="str">
        <f>_xlfn.IFNA(VLOOKUP(U891,'@LISTS'!$AB$3:$AC$87,2,FALSE),"")</f>
        <v/>
      </c>
      <c r="W891" s="1"/>
      <c r="X891" s="7" t="str">
        <f>_xlfn.IFNA(VLOOKUP(W891,'@LISTS'!$H$3:$I$37,2,FALSE),"")</f>
        <v/>
      </c>
      <c r="Y891" s="1"/>
      <c r="Z891" s="7" t="str">
        <f>_xlfn.IFNA(VLOOKUP(Y891,'@LISTS'!$K$3:$L$39,2,FALSE),"")</f>
        <v/>
      </c>
      <c r="AA891" s="1"/>
      <c r="AB891" s="7" t="str">
        <f>_xlfn.IFNA(VLOOKUP(AA891,'@LISTS'!$Q$3:$R$42,2,FALSE),"")</f>
        <v/>
      </c>
      <c r="AC891" s="1"/>
      <c r="AD891" s="1"/>
      <c r="AE891" s="7" t="str">
        <f>_xlfn.IFNA(VLOOKUP(AD891,'@LISTS'!$T$3:$W$61,4,FALSE),(_xlfn.IFNA(VLOOKUP(AD891,'@LISTS'!$U$3:$W$61,3,FALSE),(_xlfn.IFNA(VLOOKUP(AD891,'@LISTS'!$V$3:$W$61,2,FALSE),"")))))</f>
        <v/>
      </c>
    </row>
    <row r="892" spans="1:31" x14ac:dyDescent="0.35">
      <c r="A892" s="1"/>
      <c r="B892" s="1"/>
      <c r="C892" s="1"/>
      <c r="D892" s="1"/>
      <c r="E892" s="1"/>
      <c r="F892" s="1"/>
      <c r="G892" s="1"/>
      <c r="H892" s="1"/>
      <c r="I892" s="1"/>
      <c r="J892" s="1"/>
      <c r="K892" s="1"/>
      <c r="L892" s="1"/>
      <c r="M892" s="1"/>
      <c r="N892" s="1"/>
      <c r="O892" s="1"/>
      <c r="P892" s="7" t="str">
        <f>_xlfn.IFNA(VLOOKUP(O892,'@LISTS'!$E$3:$F$29,2,FALSE),"")</f>
        <v/>
      </c>
      <c r="Q892" s="1"/>
      <c r="R892" s="7" t="str">
        <f>_xlfn.IFNA(VLOOKUP(Q892,'@LISTS'!$Y$3:$Z$182,2,FALSE),"")</f>
        <v/>
      </c>
      <c r="S892" s="1"/>
      <c r="T892" s="7" t="str">
        <f>_xlfn.IFNA(VLOOKUP(S892,'@LISTS'!$N$3:$O$58,2,FALSE),"")</f>
        <v/>
      </c>
      <c r="U892" s="1"/>
      <c r="V892" s="7" t="str">
        <f>_xlfn.IFNA(VLOOKUP(U892,'@LISTS'!$AB$3:$AC$87,2,FALSE),"")</f>
        <v/>
      </c>
      <c r="W892" s="1"/>
      <c r="X892" s="7" t="str">
        <f>_xlfn.IFNA(VLOOKUP(W892,'@LISTS'!$H$3:$I$37,2,FALSE),"")</f>
        <v/>
      </c>
      <c r="Y892" s="1"/>
      <c r="Z892" s="7" t="str">
        <f>_xlfn.IFNA(VLOOKUP(Y892,'@LISTS'!$K$3:$L$39,2,FALSE),"")</f>
        <v/>
      </c>
      <c r="AA892" s="1"/>
      <c r="AB892" s="7" t="str">
        <f>_xlfn.IFNA(VLOOKUP(AA892,'@LISTS'!$Q$3:$R$42,2,FALSE),"")</f>
        <v/>
      </c>
      <c r="AC892" s="1"/>
      <c r="AD892" s="1"/>
      <c r="AE892" s="7" t="str">
        <f>_xlfn.IFNA(VLOOKUP(AD892,'@LISTS'!$T$3:$W$61,4,FALSE),(_xlfn.IFNA(VLOOKUP(AD892,'@LISTS'!$U$3:$W$61,3,FALSE),(_xlfn.IFNA(VLOOKUP(AD892,'@LISTS'!$V$3:$W$61,2,FALSE),"")))))</f>
        <v/>
      </c>
    </row>
    <row r="893" spans="1:31" x14ac:dyDescent="0.35">
      <c r="A893" s="1"/>
      <c r="B893" s="1"/>
      <c r="C893" s="1"/>
      <c r="D893" s="1"/>
      <c r="E893" s="1"/>
      <c r="F893" s="1"/>
      <c r="G893" s="1"/>
      <c r="H893" s="1"/>
      <c r="I893" s="1"/>
      <c r="J893" s="1"/>
      <c r="K893" s="1"/>
      <c r="L893" s="1"/>
      <c r="M893" s="1"/>
      <c r="N893" s="1"/>
      <c r="O893" s="1"/>
      <c r="P893" s="7" t="str">
        <f>_xlfn.IFNA(VLOOKUP(O893,'@LISTS'!$E$3:$F$29,2,FALSE),"")</f>
        <v/>
      </c>
      <c r="Q893" s="1"/>
      <c r="R893" s="7" t="str">
        <f>_xlfn.IFNA(VLOOKUP(Q893,'@LISTS'!$Y$3:$Z$182,2,FALSE),"")</f>
        <v/>
      </c>
      <c r="S893" s="1"/>
      <c r="T893" s="7" t="str">
        <f>_xlfn.IFNA(VLOOKUP(S893,'@LISTS'!$N$3:$O$58,2,FALSE),"")</f>
        <v/>
      </c>
      <c r="U893" s="1"/>
      <c r="V893" s="7" t="str">
        <f>_xlfn.IFNA(VLOOKUP(U893,'@LISTS'!$AB$3:$AC$87,2,FALSE),"")</f>
        <v/>
      </c>
      <c r="W893" s="1"/>
      <c r="X893" s="7" t="str">
        <f>_xlfn.IFNA(VLOOKUP(W893,'@LISTS'!$H$3:$I$37,2,FALSE),"")</f>
        <v/>
      </c>
      <c r="Y893" s="1"/>
      <c r="Z893" s="7" t="str">
        <f>_xlfn.IFNA(VLOOKUP(Y893,'@LISTS'!$K$3:$L$39,2,FALSE),"")</f>
        <v/>
      </c>
      <c r="AA893" s="1"/>
      <c r="AB893" s="7" t="str">
        <f>_xlfn.IFNA(VLOOKUP(AA893,'@LISTS'!$Q$3:$R$42,2,FALSE),"")</f>
        <v/>
      </c>
      <c r="AC893" s="1"/>
      <c r="AD893" s="1"/>
      <c r="AE893" s="7" t="str">
        <f>_xlfn.IFNA(VLOOKUP(AD893,'@LISTS'!$T$3:$W$61,4,FALSE),(_xlfn.IFNA(VLOOKUP(AD893,'@LISTS'!$U$3:$W$61,3,FALSE),(_xlfn.IFNA(VLOOKUP(AD893,'@LISTS'!$V$3:$W$61,2,FALSE),"")))))</f>
        <v/>
      </c>
    </row>
    <row r="894" spans="1:31" x14ac:dyDescent="0.35">
      <c r="A894" s="1"/>
      <c r="B894" s="1"/>
      <c r="C894" s="1"/>
      <c r="D894" s="1"/>
      <c r="E894" s="1"/>
      <c r="F894" s="1"/>
      <c r="G894" s="1"/>
      <c r="H894" s="1"/>
      <c r="I894" s="1"/>
      <c r="J894" s="1"/>
      <c r="K894" s="1"/>
      <c r="L894" s="1"/>
      <c r="M894" s="1"/>
      <c r="N894" s="1"/>
      <c r="O894" s="1"/>
      <c r="P894" s="7" t="str">
        <f>_xlfn.IFNA(VLOOKUP(O894,'@LISTS'!$E$3:$F$29,2,FALSE),"")</f>
        <v/>
      </c>
      <c r="Q894" s="1"/>
      <c r="R894" s="7" t="str">
        <f>_xlfn.IFNA(VLOOKUP(Q894,'@LISTS'!$Y$3:$Z$182,2,FALSE),"")</f>
        <v/>
      </c>
      <c r="S894" s="1"/>
      <c r="T894" s="7" t="str">
        <f>_xlfn.IFNA(VLOOKUP(S894,'@LISTS'!$N$3:$O$58,2,FALSE),"")</f>
        <v/>
      </c>
      <c r="U894" s="1"/>
      <c r="V894" s="7" t="str">
        <f>_xlfn.IFNA(VLOOKUP(U894,'@LISTS'!$AB$3:$AC$87,2,FALSE),"")</f>
        <v/>
      </c>
      <c r="W894" s="1"/>
      <c r="X894" s="7" t="str">
        <f>_xlfn.IFNA(VLOOKUP(W894,'@LISTS'!$H$3:$I$37,2,FALSE),"")</f>
        <v/>
      </c>
      <c r="Y894" s="1"/>
      <c r="Z894" s="7" t="str">
        <f>_xlfn.IFNA(VLOOKUP(Y894,'@LISTS'!$K$3:$L$39,2,FALSE),"")</f>
        <v/>
      </c>
      <c r="AA894" s="1"/>
      <c r="AB894" s="7" t="str">
        <f>_xlfn.IFNA(VLOOKUP(AA894,'@LISTS'!$Q$3:$R$42,2,FALSE),"")</f>
        <v/>
      </c>
      <c r="AC894" s="1"/>
      <c r="AD894" s="1"/>
      <c r="AE894" s="7" t="str">
        <f>_xlfn.IFNA(VLOOKUP(AD894,'@LISTS'!$T$3:$W$61,4,FALSE),(_xlfn.IFNA(VLOOKUP(AD894,'@LISTS'!$U$3:$W$61,3,FALSE),(_xlfn.IFNA(VLOOKUP(AD894,'@LISTS'!$V$3:$W$61,2,FALSE),"")))))</f>
        <v/>
      </c>
    </row>
    <row r="895" spans="1:31" x14ac:dyDescent="0.35">
      <c r="A895" s="1"/>
      <c r="B895" s="1"/>
      <c r="C895" s="1"/>
      <c r="D895" s="1"/>
      <c r="E895" s="1"/>
      <c r="F895" s="1"/>
      <c r="G895" s="1"/>
      <c r="H895" s="1"/>
      <c r="I895" s="1"/>
      <c r="J895" s="1"/>
      <c r="K895" s="1"/>
      <c r="L895" s="1"/>
      <c r="M895" s="1"/>
      <c r="N895" s="1"/>
      <c r="O895" s="1"/>
      <c r="P895" s="7" t="str">
        <f>_xlfn.IFNA(VLOOKUP(O895,'@LISTS'!$E$3:$F$29,2,FALSE),"")</f>
        <v/>
      </c>
      <c r="Q895" s="1"/>
      <c r="R895" s="7" t="str">
        <f>_xlfn.IFNA(VLOOKUP(Q895,'@LISTS'!$Y$3:$Z$182,2,FALSE),"")</f>
        <v/>
      </c>
      <c r="S895" s="1"/>
      <c r="T895" s="7" t="str">
        <f>_xlfn.IFNA(VLOOKUP(S895,'@LISTS'!$N$3:$O$58,2,FALSE),"")</f>
        <v/>
      </c>
      <c r="U895" s="1"/>
      <c r="V895" s="7" t="str">
        <f>_xlfn.IFNA(VLOOKUP(U895,'@LISTS'!$AB$3:$AC$87,2,FALSE),"")</f>
        <v/>
      </c>
      <c r="W895" s="1"/>
      <c r="X895" s="7" t="str">
        <f>_xlfn.IFNA(VLOOKUP(W895,'@LISTS'!$H$3:$I$37,2,FALSE),"")</f>
        <v/>
      </c>
      <c r="Y895" s="1"/>
      <c r="Z895" s="7" t="str">
        <f>_xlfn.IFNA(VLOOKUP(Y895,'@LISTS'!$K$3:$L$39,2,FALSE),"")</f>
        <v/>
      </c>
      <c r="AA895" s="1"/>
      <c r="AB895" s="7" t="str">
        <f>_xlfn.IFNA(VLOOKUP(AA895,'@LISTS'!$Q$3:$R$42,2,FALSE),"")</f>
        <v/>
      </c>
      <c r="AC895" s="1"/>
      <c r="AD895" s="1"/>
      <c r="AE895" s="7" t="str">
        <f>_xlfn.IFNA(VLOOKUP(AD895,'@LISTS'!$T$3:$W$61,4,FALSE),(_xlfn.IFNA(VLOOKUP(AD895,'@LISTS'!$U$3:$W$61,3,FALSE),(_xlfn.IFNA(VLOOKUP(AD895,'@LISTS'!$V$3:$W$61,2,FALSE),"")))))</f>
        <v/>
      </c>
    </row>
    <row r="896" spans="1:31" x14ac:dyDescent="0.35">
      <c r="A896" s="1"/>
      <c r="B896" s="1"/>
      <c r="C896" s="1"/>
      <c r="D896" s="1"/>
      <c r="E896" s="1"/>
      <c r="F896" s="1"/>
      <c r="G896" s="1"/>
      <c r="H896" s="1"/>
      <c r="I896" s="1"/>
      <c r="J896" s="1"/>
      <c r="K896" s="1"/>
      <c r="L896" s="1"/>
      <c r="M896" s="1"/>
      <c r="N896" s="1"/>
      <c r="O896" s="1"/>
      <c r="P896" s="7" t="str">
        <f>_xlfn.IFNA(VLOOKUP(O896,'@LISTS'!$E$3:$F$29,2,FALSE),"")</f>
        <v/>
      </c>
      <c r="Q896" s="1"/>
      <c r="R896" s="7" t="str">
        <f>_xlfn.IFNA(VLOOKUP(Q896,'@LISTS'!$Y$3:$Z$182,2,FALSE),"")</f>
        <v/>
      </c>
      <c r="S896" s="1"/>
      <c r="T896" s="7" t="str">
        <f>_xlfn.IFNA(VLOOKUP(S896,'@LISTS'!$N$3:$O$58,2,FALSE),"")</f>
        <v/>
      </c>
      <c r="U896" s="1"/>
      <c r="V896" s="7" t="str">
        <f>_xlfn.IFNA(VLOOKUP(U896,'@LISTS'!$AB$3:$AC$87,2,FALSE),"")</f>
        <v/>
      </c>
      <c r="W896" s="1"/>
      <c r="X896" s="7" t="str">
        <f>_xlfn.IFNA(VLOOKUP(W896,'@LISTS'!$H$3:$I$37,2,FALSE),"")</f>
        <v/>
      </c>
      <c r="Y896" s="1"/>
      <c r="Z896" s="7" t="str">
        <f>_xlfn.IFNA(VLOOKUP(Y896,'@LISTS'!$K$3:$L$39,2,FALSE),"")</f>
        <v/>
      </c>
      <c r="AA896" s="1"/>
      <c r="AB896" s="7" t="str">
        <f>_xlfn.IFNA(VLOOKUP(AA896,'@LISTS'!$Q$3:$R$42,2,FALSE),"")</f>
        <v/>
      </c>
      <c r="AC896" s="1"/>
      <c r="AD896" s="1"/>
      <c r="AE896" s="7" t="str">
        <f>_xlfn.IFNA(VLOOKUP(AD896,'@LISTS'!$T$3:$W$61,4,FALSE),(_xlfn.IFNA(VLOOKUP(AD896,'@LISTS'!$U$3:$W$61,3,FALSE),(_xlfn.IFNA(VLOOKUP(AD896,'@LISTS'!$V$3:$W$61,2,FALSE),"")))))</f>
        <v/>
      </c>
    </row>
    <row r="897" spans="1:31" x14ac:dyDescent="0.35">
      <c r="A897" s="1"/>
      <c r="B897" s="1"/>
      <c r="C897" s="1"/>
      <c r="D897" s="1"/>
      <c r="E897" s="1"/>
      <c r="F897" s="1"/>
      <c r="G897" s="1"/>
      <c r="H897" s="1"/>
      <c r="I897" s="1"/>
      <c r="J897" s="1"/>
      <c r="K897" s="1"/>
      <c r="L897" s="1"/>
      <c r="M897" s="1"/>
      <c r="N897" s="1"/>
      <c r="O897" s="1"/>
      <c r="P897" s="7" t="str">
        <f>_xlfn.IFNA(VLOOKUP(O897,'@LISTS'!$E$3:$F$29,2,FALSE),"")</f>
        <v/>
      </c>
      <c r="Q897" s="1"/>
      <c r="R897" s="7" t="str">
        <f>_xlfn.IFNA(VLOOKUP(Q897,'@LISTS'!$Y$3:$Z$182,2,FALSE),"")</f>
        <v/>
      </c>
      <c r="S897" s="1"/>
      <c r="T897" s="7" t="str">
        <f>_xlfn.IFNA(VLOOKUP(S897,'@LISTS'!$N$3:$O$58,2,FALSE),"")</f>
        <v/>
      </c>
      <c r="U897" s="1"/>
      <c r="V897" s="7" t="str">
        <f>_xlfn.IFNA(VLOOKUP(U897,'@LISTS'!$AB$3:$AC$87,2,FALSE),"")</f>
        <v/>
      </c>
      <c r="W897" s="1"/>
      <c r="X897" s="7" t="str">
        <f>_xlfn.IFNA(VLOOKUP(W897,'@LISTS'!$H$3:$I$37,2,FALSE),"")</f>
        <v/>
      </c>
      <c r="Y897" s="1"/>
      <c r="Z897" s="7" t="str">
        <f>_xlfn.IFNA(VLOOKUP(Y897,'@LISTS'!$K$3:$L$39,2,FALSE),"")</f>
        <v/>
      </c>
      <c r="AA897" s="1"/>
      <c r="AB897" s="7" t="str">
        <f>_xlfn.IFNA(VLOOKUP(AA897,'@LISTS'!$Q$3:$R$42,2,FALSE),"")</f>
        <v/>
      </c>
      <c r="AC897" s="1"/>
      <c r="AD897" s="1"/>
      <c r="AE897" s="7" t="str">
        <f>_xlfn.IFNA(VLOOKUP(AD897,'@LISTS'!$T$3:$W$61,4,FALSE),(_xlfn.IFNA(VLOOKUP(AD897,'@LISTS'!$U$3:$W$61,3,FALSE),(_xlfn.IFNA(VLOOKUP(AD897,'@LISTS'!$V$3:$W$61,2,FALSE),"")))))</f>
        <v/>
      </c>
    </row>
    <row r="898" spans="1:31" x14ac:dyDescent="0.35">
      <c r="A898" s="1"/>
      <c r="B898" s="1"/>
      <c r="C898" s="1"/>
      <c r="D898" s="1"/>
      <c r="E898" s="1"/>
      <c r="F898" s="1"/>
      <c r="G898" s="1"/>
      <c r="H898" s="1"/>
      <c r="I898" s="1"/>
      <c r="J898" s="1"/>
      <c r="K898" s="1"/>
      <c r="L898" s="1"/>
      <c r="M898" s="1"/>
      <c r="N898" s="1"/>
      <c r="O898" s="1"/>
      <c r="P898" s="7" t="str">
        <f>_xlfn.IFNA(VLOOKUP(O898,'@LISTS'!$E$3:$F$29,2,FALSE),"")</f>
        <v/>
      </c>
      <c r="Q898" s="1"/>
      <c r="R898" s="7" t="str">
        <f>_xlfn.IFNA(VLOOKUP(Q898,'@LISTS'!$Y$3:$Z$182,2,FALSE),"")</f>
        <v/>
      </c>
      <c r="S898" s="1"/>
      <c r="T898" s="7" t="str">
        <f>_xlfn.IFNA(VLOOKUP(S898,'@LISTS'!$N$3:$O$58,2,FALSE),"")</f>
        <v/>
      </c>
      <c r="U898" s="1"/>
      <c r="V898" s="7" t="str">
        <f>_xlfn.IFNA(VLOOKUP(U898,'@LISTS'!$AB$3:$AC$87,2,FALSE),"")</f>
        <v/>
      </c>
      <c r="W898" s="1"/>
      <c r="X898" s="7" t="str">
        <f>_xlfn.IFNA(VLOOKUP(W898,'@LISTS'!$H$3:$I$37,2,FALSE),"")</f>
        <v/>
      </c>
      <c r="Y898" s="1"/>
      <c r="Z898" s="7" t="str">
        <f>_xlfn.IFNA(VLOOKUP(Y898,'@LISTS'!$K$3:$L$39,2,FALSE),"")</f>
        <v/>
      </c>
      <c r="AA898" s="1"/>
      <c r="AB898" s="7" t="str">
        <f>_xlfn.IFNA(VLOOKUP(AA898,'@LISTS'!$Q$3:$R$42,2,FALSE),"")</f>
        <v/>
      </c>
      <c r="AC898" s="1"/>
      <c r="AD898" s="1"/>
      <c r="AE898" s="7" t="str">
        <f>_xlfn.IFNA(VLOOKUP(AD898,'@LISTS'!$T$3:$W$61,4,FALSE),(_xlfn.IFNA(VLOOKUP(AD898,'@LISTS'!$U$3:$W$61,3,FALSE),(_xlfn.IFNA(VLOOKUP(AD898,'@LISTS'!$V$3:$W$61,2,FALSE),"")))))</f>
        <v/>
      </c>
    </row>
    <row r="899" spans="1:31" x14ac:dyDescent="0.35">
      <c r="A899" s="1"/>
      <c r="B899" s="1"/>
      <c r="C899" s="1"/>
      <c r="D899" s="1"/>
      <c r="E899" s="1"/>
      <c r="F899" s="1"/>
      <c r="G899" s="1"/>
      <c r="H899" s="1"/>
      <c r="I899" s="1"/>
      <c r="J899" s="1"/>
      <c r="K899" s="1"/>
      <c r="L899" s="1"/>
      <c r="M899" s="1"/>
      <c r="N899" s="1"/>
      <c r="O899" s="1"/>
      <c r="P899" s="7" t="str">
        <f>_xlfn.IFNA(VLOOKUP(O899,'@LISTS'!$E$3:$F$29,2,FALSE),"")</f>
        <v/>
      </c>
      <c r="Q899" s="1"/>
      <c r="R899" s="7" t="str">
        <f>_xlfn.IFNA(VLOOKUP(Q899,'@LISTS'!$Y$3:$Z$182,2,FALSE),"")</f>
        <v/>
      </c>
      <c r="S899" s="1"/>
      <c r="T899" s="7" t="str">
        <f>_xlfn.IFNA(VLOOKUP(S899,'@LISTS'!$N$3:$O$58,2,FALSE),"")</f>
        <v/>
      </c>
      <c r="U899" s="1"/>
      <c r="V899" s="7" t="str">
        <f>_xlfn.IFNA(VLOOKUP(U899,'@LISTS'!$AB$3:$AC$87,2,FALSE),"")</f>
        <v/>
      </c>
      <c r="W899" s="1"/>
      <c r="X899" s="7" t="str">
        <f>_xlfn.IFNA(VLOOKUP(W899,'@LISTS'!$H$3:$I$37,2,FALSE),"")</f>
        <v/>
      </c>
      <c r="Y899" s="1"/>
      <c r="Z899" s="7" t="str">
        <f>_xlfn.IFNA(VLOOKUP(Y899,'@LISTS'!$K$3:$L$39,2,FALSE),"")</f>
        <v/>
      </c>
      <c r="AA899" s="1"/>
      <c r="AB899" s="7" t="str">
        <f>_xlfn.IFNA(VLOOKUP(AA899,'@LISTS'!$Q$3:$R$42,2,FALSE),"")</f>
        <v/>
      </c>
      <c r="AC899" s="1"/>
      <c r="AD899" s="1"/>
      <c r="AE899" s="7" t="str">
        <f>_xlfn.IFNA(VLOOKUP(AD899,'@LISTS'!$T$3:$W$61,4,FALSE),(_xlfn.IFNA(VLOOKUP(AD899,'@LISTS'!$U$3:$W$61,3,FALSE),(_xlfn.IFNA(VLOOKUP(AD899,'@LISTS'!$V$3:$W$61,2,FALSE),"")))))</f>
        <v/>
      </c>
    </row>
    <row r="900" spans="1:31" x14ac:dyDescent="0.35">
      <c r="A900" s="1"/>
      <c r="B900" s="1"/>
      <c r="C900" s="1"/>
      <c r="D900" s="1"/>
      <c r="E900" s="1"/>
      <c r="F900" s="1"/>
      <c r="G900" s="1"/>
      <c r="H900" s="1"/>
      <c r="I900" s="1"/>
      <c r="J900" s="1"/>
      <c r="K900" s="1"/>
      <c r="L900" s="1"/>
      <c r="M900" s="1"/>
      <c r="N900" s="1"/>
      <c r="O900" s="1"/>
      <c r="P900" s="7" t="str">
        <f>_xlfn.IFNA(VLOOKUP(O900,'@LISTS'!$E$3:$F$29,2,FALSE),"")</f>
        <v/>
      </c>
      <c r="Q900" s="1"/>
      <c r="R900" s="7" t="str">
        <f>_xlfn.IFNA(VLOOKUP(Q900,'@LISTS'!$Y$3:$Z$182,2,FALSE),"")</f>
        <v/>
      </c>
      <c r="S900" s="1"/>
      <c r="T900" s="7" t="str">
        <f>_xlfn.IFNA(VLOOKUP(S900,'@LISTS'!$N$3:$O$58,2,FALSE),"")</f>
        <v/>
      </c>
      <c r="U900" s="1"/>
      <c r="V900" s="7" t="str">
        <f>_xlfn.IFNA(VLOOKUP(U900,'@LISTS'!$AB$3:$AC$87,2,FALSE),"")</f>
        <v/>
      </c>
      <c r="W900" s="1"/>
      <c r="X900" s="7" t="str">
        <f>_xlfn.IFNA(VLOOKUP(W900,'@LISTS'!$H$3:$I$37,2,FALSE),"")</f>
        <v/>
      </c>
      <c r="Y900" s="1"/>
      <c r="Z900" s="7" t="str">
        <f>_xlfn.IFNA(VLOOKUP(Y900,'@LISTS'!$K$3:$L$39,2,FALSE),"")</f>
        <v/>
      </c>
      <c r="AA900" s="1"/>
      <c r="AB900" s="7" t="str">
        <f>_xlfn.IFNA(VLOOKUP(AA900,'@LISTS'!$Q$3:$R$42,2,FALSE),"")</f>
        <v/>
      </c>
      <c r="AC900" s="1"/>
      <c r="AD900" s="1"/>
      <c r="AE900" s="7" t="str">
        <f>_xlfn.IFNA(VLOOKUP(AD900,'@LISTS'!$T$3:$W$61,4,FALSE),(_xlfn.IFNA(VLOOKUP(AD900,'@LISTS'!$U$3:$W$61,3,FALSE),(_xlfn.IFNA(VLOOKUP(AD900,'@LISTS'!$V$3:$W$61,2,FALSE),"")))))</f>
        <v/>
      </c>
    </row>
    <row r="901" spans="1:31" x14ac:dyDescent="0.35">
      <c r="A901" s="1"/>
      <c r="B901" s="1"/>
      <c r="C901" s="1"/>
      <c r="D901" s="1"/>
      <c r="E901" s="1"/>
      <c r="F901" s="1"/>
      <c r="G901" s="1"/>
      <c r="H901" s="1"/>
      <c r="I901" s="1"/>
      <c r="J901" s="1"/>
      <c r="K901" s="1"/>
      <c r="L901" s="1"/>
      <c r="M901" s="1"/>
      <c r="N901" s="1"/>
      <c r="O901" s="1"/>
      <c r="P901" s="7" t="str">
        <f>_xlfn.IFNA(VLOOKUP(O901,'@LISTS'!$E$3:$F$29,2,FALSE),"")</f>
        <v/>
      </c>
      <c r="Q901" s="1"/>
      <c r="R901" s="7" t="str">
        <f>_xlfn.IFNA(VLOOKUP(Q901,'@LISTS'!$Y$3:$Z$182,2,FALSE),"")</f>
        <v/>
      </c>
      <c r="S901" s="1"/>
      <c r="T901" s="7" t="str">
        <f>_xlfn.IFNA(VLOOKUP(S901,'@LISTS'!$N$3:$O$58,2,FALSE),"")</f>
        <v/>
      </c>
      <c r="U901" s="1"/>
      <c r="V901" s="7" t="str">
        <f>_xlfn.IFNA(VLOOKUP(U901,'@LISTS'!$AB$3:$AC$87,2,FALSE),"")</f>
        <v/>
      </c>
      <c r="W901" s="1"/>
      <c r="X901" s="7" t="str">
        <f>_xlfn.IFNA(VLOOKUP(W901,'@LISTS'!$H$3:$I$37,2,FALSE),"")</f>
        <v/>
      </c>
      <c r="Y901" s="1"/>
      <c r="Z901" s="7" t="str">
        <f>_xlfn.IFNA(VLOOKUP(Y901,'@LISTS'!$K$3:$L$39,2,FALSE),"")</f>
        <v/>
      </c>
      <c r="AA901" s="1"/>
      <c r="AB901" s="7" t="str">
        <f>_xlfn.IFNA(VLOOKUP(AA901,'@LISTS'!$Q$3:$R$42,2,FALSE),"")</f>
        <v/>
      </c>
      <c r="AC901" s="1"/>
      <c r="AD901" s="1"/>
      <c r="AE901" s="7" t="str">
        <f>_xlfn.IFNA(VLOOKUP(AD901,'@LISTS'!$T$3:$W$61,4,FALSE),(_xlfn.IFNA(VLOOKUP(AD901,'@LISTS'!$U$3:$W$61,3,FALSE),(_xlfn.IFNA(VLOOKUP(AD901,'@LISTS'!$V$3:$W$61,2,FALSE),"")))))</f>
        <v/>
      </c>
    </row>
    <row r="902" spans="1:31" x14ac:dyDescent="0.35">
      <c r="A902" s="1"/>
      <c r="B902" s="1"/>
      <c r="C902" s="1"/>
      <c r="D902" s="1"/>
      <c r="E902" s="1"/>
      <c r="F902" s="1"/>
      <c r="G902" s="1"/>
      <c r="H902" s="1"/>
      <c r="I902" s="1"/>
      <c r="J902" s="1"/>
      <c r="K902" s="1"/>
      <c r="L902" s="1"/>
      <c r="M902" s="1"/>
      <c r="N902" s="1"/>
      <c r="O902" s="1"/>
      <c r="P902" s="7" t="str">
        <f>_xlfn.IFNA(VLOOKUP(O902,'@LISTS'!$E$3:$F$29,2,FALSE),"")</f>
        <v/>
      </c>
      <c r="Q902" s="1"/>
      <c r="R902" s="7" t="str">
        <f>_xlfn.IFNA(VLOOKUP(Q902,'@LISTS'!$Y$3:$Z$182,2,FALSE),"")</f>
        <v/>
      </c>
      <c r="S902" s="1"/>
      <c r="T902" s="7" t="str">
        <f>_xlfn.IFNA(VLOOKUP(S902,'@LISTS'!$N$3:$O$58,2,FALSE),"")</f>
        <v/>
      </c>
      <c r="U902" s="1"/>
      <c r="V902" s="7" t="str">
        <f>_xlfn.IFNA(VLOOKUP(U902,'@LISTS'!$AB$3:$AC$87,2,FALSE),"")</f>
        <v/>
      </c>
      <c r="W902" s="1"/>
      <c r="X902" s="7" t="str">
        <f>_xlfn.IFNA(VLOOKUP(W902,'@LISTS'!$H$3:$I$37,2,FALSE),"")</f>
        <v/>
      </c>
      <c r="Y902" s="1"/>
      <c r="Z902" s="7" t="str">
        <f>_xlfn.IFNA(VLOOKUP(Y902,'@LISTS'!$K$3:$L$39,2,FALSE),"")</f>
        <v/>
      </c>
      <c r="AA902" s="1"/>
      <c r="AB902" s="7" t="str">
        <f>_xlfn.IFNA(VLOOKUP(AA902,'@LISTS'!$Q$3:$R$42,2,FALSE),"")</f>
        <v/>
      </c>
      <c r="AC902" s="1"/>
      <c r="AD902" s="1"/>
      <c r="AE902" s="7" t="str">
        <f>_xlfn.IFNA(VLOOKUP(AD902,'@LISTS'!$T$3:$W$61,4,FALSE),(_xlfn.IFNA(VLOOKUP(AD902,'@LISTS'!$U$3:$W$61,3,FALSE),(_xlfn.IFNA(VLOOKUP(AD902,'@LISTS'!$V$3:$W$61,2,FALSE),"")))))</f>
        <v/>
      </c>
    </row>
    <row r="903" spans="1:31" x14ac:dyDescent="0.35">
      <c r="A903" s="1"/>
      <c r="B903" s="1"/>
      <c r="C903" s="1"/>
      <c r="D903" s="1"/>
      <c r="E903" s="1"/>
      <c r="F903" s="1"/>
      <c r="G903" s="1"/>
      <c r="H903" s="1"/>
      <c r="I903" s="1"/>
      <c r="J903" s="1"/>
      <c r="K903" s="1"/>
      <c r="L903" s="1"/>
      <c r="M903" s="1"/>
      <c r="N903" s="1"/>
      <c r="O903" s="1"/>
      <c r="P903" s="7" t="str">
        <f>_xlfn.IFNA(VLOOKUP(O903,'@LISTS'!$E$3:$F$29,2,FALSE),"")</f>
        <v/>
      </c>
      <c r="Q903" s="1"/>
      <c r="R903" s="7" t="str">
        <f>_xlfn.IFNA(VLOOKUP(Q903,'@LISTS'!$Y$3:$Z$182,2,FALSE),"")</f>
        <v/>
      </c>
      <c r="S903" s="1"/>
      <c r="T903" s="7" t="str">
        <f>_xlfn.IFNA(VLOOKUP(S903,'@LISTS'!$N$3:$O$58,2,FALSE),"")</f>
        <v/>
      </c>
      <c r="U903" s="1"/>
      <c r="V903" s="7" t="str">
        <f>_xlfn.IFNA(VLOOKUP(U903,'@LISTS'!$AB$3:$AC$87,2,FALSE),"")</f>
        <v/>
      </c>
      <c r="W903" s="1"/>
      <c r="X903" s="7" t="str">
        <f>_xlfn.IFNA(VLOOKUP(W903,'@LISTS'!$H$3:$I$37,2,FALSE),"")</f>
        <v/>
      </c>
      <c r="Y903" s="1"/>
      <c r="Z903" s="7" t="str">
        <f>_xlfn.IFNA(VLOOKUP(Y903,'@LISTS'!$K$3:$L$39,2,FALSE),"")</f>
        <v/>
      </c>
      <c r="AA903" s="1"/>
      <c r="AB903" s="7" t="str">
        <f>_xlfn.IFNA(VLOOKUP(AA903,'@LISTS'!$Q$3:$R$42,2,FALSE),"")</f>
        <v/>
      </c>
      <c r="AC903" s="1"/>
      <c r="AD903" s="1"/>
      <c r="AE903" s="7" t="str">
        <f>_xlfn.IFNA(VLOOKUP(AD903,'@LISTS'!$T$3:$W$61,4,FALSE),(_xlfn.IFNA(VLOOKUP(AD903,'@LISTS'!$U$3:$W$61,3,FALSE),(_xlfn.IFNA(VLOOKUP(AD903,'@LISTS'!$V$3:$W$61,2,FALSE),"")))))</f>
        <v/>
      </c>
    </row>
    <row r="904" spans="1:31" x14ac:dyDescent="0.35">
      <c r="A904" s="1"/>
      <c r="B904" s="1"/>
      <c r="C904" s="1"/>
      <c r="D904" s="1"/>
      <c r="E904" s="1"/>
      <c r="F904" s="1"/>
      <c r="G904" s="1"/>
      <c r="H904" s="1"/>
      <c r="I904" s="1"/>
      <c r="J904" s="1"/>
      <c r="K904" s="1"/>
      <c r="L904" s="1"/>
      <c r="M904" s="1"/>
      <c r="N904" s="1"/>
      <c r="O904" s="1"/>
      <c r="P904" s="7" t="str">
        <f>_xlfn.IFNA(VLOOKUP(O904,'@LISTS'!$E$3:$F$29,2,FALSE),"")</f>
        <v/>
      </c>
      <c r="Q904" s="1"/>
      <c r="R904" s="7" t="str">
        <f>_xlfn.IFNA(VLOOKUP(Q904,'@LISTS'!$Y$3:$Z$182,2,FALSE),"")</f>
        <v/>
      </c>
      <c r="S904" s="1"/>
      <c r="T904" s="7" t="str">
        <f>_xlfn.IFNA(VLOOKUP(S904,'@LISTS'!$N$3:$O$58,2,FALSE),"")</f>
        <v/>
      </c>
      <c r="U904" s="1"/>
      <c r="V904" s="7" t="str">
        <f>_xlfn.IFNA(VLOOKUP(U904,'@LISTS'!$AB$3:$AC$87,2,FALSE),"")</f>
        <v/>
      </c>
      <c r="W904" s="1"/>
      <c r="X904" s="7" t="str">
        <f>_xlfn.IFNA(VLOOKUP(W904,'@LISTS'!$H$3:$I$37,2,FALSE),"")</f>
        <v/>
      </c>
      <c r="Y904" s="1"/>
      <c r="Z904" s="7" t="str">
        <f>_xlfn.IFNA(VLOOKUP(Y904,'@LISTS'!$K$3:$L$39,2,FALSE),"")</f>
        <v/>
      </c>
      <c r="AA904" s="1"/>
      <c r="AB904" s="7" t="str">
        <f>_xlfn.IFNA(VLOOKUP(AA904,'@LISTS'!$Q$3:$R$42,2,FALSE),"")</f>
        <v/>
      </c>
      <c r="AC904" s="1"/>
      <c r="AD904" s="1"/>
      <c r="AE904" s="7" t="str">
        <f>_xlfn.IFNA(VLOOKUP(AD904,'@LISTS'!$T$3:$W$61,4,FALSE),(_xlfn.IFNA(VLOOKUP(AD904,'@LISTS'!$U$3:$W$61,3,FALSE),(_xlfn.IFNA(VLOOKUP(AD904,'@LISTS'!$V$3:$W$61,2,FALSE),"")))))</f>
        <v/>
      </c>
    </row>
    <row r="905" spans="1:31" x14ac:dyDescent="0.35">
      <c r="A905" s="1"/>
      <c r="B905" s="1"/>
      <c r="C905" s="1"/>
      <c r="D905" s="1"/>
      <c r="E905" s="1"/>
      <c r="F905" s="1"/>
      <c r="G905" s="1"/>
      <c r="H905" s="1"/>
      <c r="I905" s="1"/>
      <c r="J905" s="1"/>
      <c r="K905" s="1"/>
      <c r="L905" s="1"/>
      <c r="M905" s="1"/>
      <c r="N905" s="1"/>
      <c r="O905" s="1"/>
      <c r="P905" s="7" t="str">
        <f>_xlfn.IFNA(VLOOKUP(O905,'@LISTS'!$E$3:$F$29,2,FALSE),"")</f>
        <v/>
      </c>
      <c r="Q905" s="1"/>
      <c r="R905" s="7" t="str">
        <f>_xlfn.IFNA(VLOOKUP(Q905,'@LISTS'!$Y$3:$Z$182,2,FALSE),"")</f>
        <v/>
      </c>
      <c r="S905" s="1"/>
      <c r="T905" s="7" t="str">
        <f>_xlfn.IFNA(VLOOKUP(S905,'@LISTS'!$N$3:$O$58,2,FALSE),"")</f>
        <v/>
      </c>
      <c r="U905" s="1"/>
      <c r="V905" s="7" t="str">
        <f>_xlfn.IFNA(VLOOKUP(U905,'@LISTS'!$AB$3:$AC$87,2,FALSE),"")</f>
        <v/>
      </c>
      <c r="W905" s="1"/>
      <c r="X905" s="7" t="str">
        <f>_xlfn.IFNA(VLOOKUP(W905,'@LISTS'!$H$3:$I$37,2,FALSE),"")</f>
        <v/>
      </c>
      <c r="Y905" s="1"/>
      <c r="Z905" s="7" t="str">
        <f>_xlfn.IFNA(VLOOKUP(Y905,'@LISTS'!$K$3:$L$39,2,FALSE),"")</f>
        <v/>
      </c>
      <c r="AA905" s="1"/>
      <c r="AB905" s="7" t="str">
        <f>_xlfn.IFNA(VLOOKUP(AA905,'@LISTS'!$Q$3:$R$42,2,FALSE),"")</f>
        <v/>
      </c>
      <c r="AC905" s="1"/>
      <c r="AD905" s="1"/>
      <c r="AE905" s="7" t="str">
        <f>_xlfn.IFNA(VLOOKUP(AD905,'@LISTS'!$T$3:$W$61,4,FALSE),(_xlfn.IFNA(VLOOKUP(AD905,'@LISTS'!$U$3:$W$61,3,FALSE),(_xlfn.IFNA(VLOOKUP(AD905,'@LISTS'!$V$3:$W$61,2,FALSE),"")))))</f>
        <v/>
      </c>
    </row>
    <row r="906" spans="1:31" x14ac:dyDescent="0.35">
      <c r="A906" s="1"/>
      <c r="B906" s="1"/>
      <c r="C906" s="1"/>
      <c r="D906" s="1"/>
      <c r="E906" s="1"/>
      <c r="F906" s="1"/>
      <c r="G906" s="1"/>
      <c r="H906" s="1"/>
      <c r="I906" s="1"/>
      <c r="J906" s="1"/>
      <c r="K906" s="1"/>
      <c r="L906" s="1"/>
      <c r="M906" s="1"/>
      <c r="N906" s="1"/>
      <c r="O906" s="1"/>
      <c r="P906" s="7" t="str">
        <f>_xlfn.IFNA(VLOOKUP(O906,'@LISTS'!$E$3:$F$29,2,FALSE),"")</f>
        <v/>
      </c>
      <c r="Q906" s="1"/>
      <c r="R906" s="7" t="str">
        <f>_xlfn.IFNA(VLOOKUP(Q906,'@LISTS'!$Y$3:$Z$182,2,FALSE),"")</f>
        <v/>
      </c>
      <c r="S906" s="1"/>
      <c r="T906" s="7" t="str">
        <f>_xlfn.IFNA(VLOOKUP(S906,'@LISTS'!$N$3:$O$58,2,FALSE),"")</f>
        <v/>
      </c>
      <c r="U906" s="1"/>
      <c r="V906" s="7" t="str">
        <f>_xlfn.IFNA(VLOOKUP(U906,'@LISTS'!$AB$3:$AC$87,2,FALSE),"")</f>
        <v/>
      </c>
      <c r="W906" s="1"/>
      <c r="X906" s="7" t="str">
        <f>_xlfn.IFNA(VLOOKUP(W906,'@LISTS'!$H$3:$I$37,2,FALSE),"")</f>
        <v/>
      </c>
      <c r="Y906" s="1"/>
      <c r="Z906" s="7" t="str">
        <f>_xlfn.IFNA(VLOOKUP(Y906,'@LISTS'!$K$3:$L$39,2,FALSE),"")</f>
        <v/>
      </c>
      <c r="AA906" s="1"/>
      <c r="AB906" s="7" t="str">
        <f>_xlfn.IFNA(VLOOKUP(AA906,'@LISTS'!$Q$3:$R$42,2,FALSE),"")</f>
        <v/>
      </c>
      <c r="AC906" s="1"/>
      <c r="AD906" s="1"/>
      <c r="AE906" s="7" t="str">
        <f>_xlfn.IFNA(VLOOKUP(AD906,'@LISTS'!$T$3:$W$61,4,FALSE),(_xlfn.IFNA(VLOOKUP(AD906,'@LISTS'!$U$3:$W$61,3,FALSE),(_xlfn.IFNA(VLOOKUP(AD906,'@LISTS'!$V$3:$W$61,2,FALSE),"")))))</f>
        <v/>
      </c>
    </row>
    <row r="907" spans="1:31" x14ac:dyDescent="0.35">
      <c r="A907" s="1"/>
      <c r="B907" s="1"/>
      <c r="C907" s="1"/>
      <c r="D907" s="1"/>
      <c r="E907" s="1"/>
      <c r="F907" s="1"/>
      <c r="G907" s="1"/>
      <c r="H907" s="1"/>
      <c r="I907" s="1"/>
      <c r="J907" s="1"/>
      <c r="K907" s="1"/>
      <c r="L907" s="1"/>
      <c r="M907" s="1"/>
      <c r="N907" s="1"/>
      <c r="O907" s="1"/>
      <c r="P907" s="7" t="str">
        <f>_xlfn.IFNA(VLOOKUP(O907,'@LISTS'!$E$3:$F$29,2,FALSE),"")</f>
        <v/>
      </c>
      <c r="Q907" s="1"/>
      <c r="R907" s="7" t="str">
        <f>_xlfn.IFNA(VLOOKUP(Q907,'@LISTS'!$Y$3:$Z$182,2,FALSE),"")</f>
        <v/>
      </c>
      <c r="S907" s="1"/>
      <c r="T907" s="7" t="str">
        <f>_xlfn.IFNA(VLOOKUP(S907,'@LISTS'!$N$3:$O$58,2,FALSE),"")</f>
        <v/>
      </c>
      <c r="U907" s="1"/>
      <c r="V907" s="7" t="str">
        <f>_xlfn.IFNA(VLOOKUP(U907,'@LISTS'!$AB$3:$AC$87,2,FALSE),"")</f>
        <v/>
      </c>
      <c r="W907" s="1"/>
      <c r="X907" s="7" t="str">
        <f>_xlfn.IFNA(VLOOKUP(W907,'@LISTS'!$H$3:$I$37,2,FALSE),"")</f>
        <v/>
      </c>
      <c r="Y907" s="1"/>
      <c r="Z907" s="7" t="str">
        <f>_xlfn.IFNA(VLOOKUP(Y907,'@LISTS'!$K$3:$L$39,2,FALSE),"")</f>
        <v/>
      </c>
      <c r="AA907" s="1"/>
      <c r="AB907" s="7" t="str">
        <f>_xlfn.IFNA(VLOOKUP(AA907,'@LISTS'!$Q$3:$R$42,2,FALSE),"")</f>
        <v/>
      </c>
      <c r="AC907" s="1"/>
      <c r="AD907" s="1"/>
      <c r="AE907" s="7" t="str">
        <f>_xlfn.IFNA(VLOOKUP(AD907,'@LISTS'!$T$3:$W$61,4,FALSE),(_xlfn.IFNA(VLOOKUP(AD907,'@LISTS'!$U$3:$W$61,3,FALSE),(_xlfn.IFNA(VLOOKUP(AD907,'@LISTS'!$V$3:$W$61,2,FALSE),"")))))</f>
        <v/>
      </c>
    </row>
    <row r="908" spans="1:31" x14ac:dyDescent="0.35">
      <c r="A908" s="1"/>
      <c r="B908" s="1"/>
      <c r="C908" s="1"/>
      <c r="D908" s="1"/>
      <c r="E908" s="1"/>
      <c r="F908" s="1"/>
      <c r="G908" s="1"/>
      <c r="H908" s="1"/>
      <c r="I908" s="1"/>
      <c r="J908" s="1"/>
      <c r="K908" s="1"/>
      <c r="L908" s="1"/>
      <c r="M908" s="1"/>
      <c r="N908" s="1"/>
      <c r="O908" s="1"/>
      <c r="P908" s="7" t="str">
        <f>_xlfn.IFNA(VLOOKUP(O908,'@LISTS'!$E$3:$F$29,2,FALSE),"")</f>
        <v/>
      </c>
      <c r="Q908" s="1"/>
      <c r="R908" s="7" t="str">
        <f>_xlfn.IFNA(VLOOKUP(Q908,'@LISTS'!$Y$3:$Z$182,2,FALSE),"")</f>
        <v/>
      </c>
      <c r="S908" s="1"/>
      <c r="T908" s="7" t="str">
        <f>_xlfn.IFNA(VLOOKUP(S908,'@LISTS'!$N$3:$O$58,2,FALSE),"")</f>
        <v/>
      </c>
      <c r="U908" s="1"/>
      <c r="V908" s="7" t="str">
        <f>_xlfn.IFNA(VLOOKUP(U908,'@LISTS'!$AB$3:$AC$87,2,FALSE),"")</f>
        <v/>
      </c>
      <c r="W908" s="1"/>
      <c r="X908" s="7" t="str">
        <f>_xlfn.IFNA(VLOOKUP(W908,'@LISTS'!$H$3:$I$37,2,FALSE),"")</f>
        <v/>
      </c>
      <c r="Y908" s="1"/>
      <c r="Z908" s="7" t="str">
        <f>_xlfn.IFNA(VLOOKUP(Y908,'@LISTS'!$K$3:$L$39,2,FALSE),"")</f>
        <v/>
      </c>
      <c r="AA908" s="1"/>
      <c r="AB908" s="7" t="str">
        <f>_xlfn.IFNA(VLOOKUP(AA908,'@LISTS'!$Q$3:$R$42,2,FALSE),"")</f>
        <v/>
      </c>
      <c r="AC908" s="1"/>
      <c r="AD908" s="1"/>
      <c r="AE908" s="7" t="str">
        <f>_xlfn.IFNA(VLOOKUP(AD908,'@LISTS'!$T$3:$W$61,4,FALSE),(_xlfn.IFNA(VLOOKUP(AD908,'@LISTS'!$U$3:$W$61,3,FALSE),(_xlfn.IFNA(VLOOKUP(AD908,'@LISTS'!$V$3:$W$61,2,FALSE),"")))))</f>
        <v/>
      </c>
    </row>
    <row r="909" spans="1:31" x14ac:dyDescent="0.35">
      <c r="A909" s="1"/>
      <c r="B909" s="1"/>
      <c r="C909" s="1"/>
      <c r="D909" s="1"/>
      <c r="E909" s="1"/>
      <c r="F909" s="1"/>
      <c r="G909" s="1"/>
      <c r="H909" s="1"/>
      <c r="I909" s="1"/>
      <c r="J909" s="1"/>
      <c r="K909" s="1"/>
      <c r="L909" s="1"/>
      <c r="M909" s="1"/>
      <c r="N909" s="1"/>
      <c r="O909" s="1"/>
      <c r="P909" s="7" t="str">
        <f>_xlfn.IFNA(VLOOKUP(O909,'@LISTS'!$E$3:$F$29,2,FALSE),"")</f>
        <v/>
      </c>
      <c r="Q909" s="1"/>
      <c r="R909" s="7" t="str">
        <f>_xlfn.IFNA(VLOOKUP(Q909,'@LISTS'!$Y$3:$Z$182,2,FALSE),"")</f>
        <v/>
      </c>
      <c r="S909" s="1"/>
      <c r="T909" s="7" t="str">
        <f>_xlfn.IFNA(VLOOKUP(S909,'@LISTS'!$N$3:$O$58,2,FALSE),"")</f>
        <v/>
      </c>
      <c r="U909" s="1"/>
      <c r="V909" s="7" t="str">
        <f>_xlfn.IFNA(VLOOKUP(U909,'@LISTS'!$AB$3:$AC$87,2,FALSE),"")</f>
        <v/>
      </c>
      <c r="W909" s="1"/>
      <c r="X909" s="7" t="str">
        <f>_xlfn.IFNA(VLOOKUP(W909,'@LISTS'!$H$3:$I$37,2,FALSE),"")</f>
        <v/>
      </c>
      <c r="Y909" s="1"/>
      <c r="Z909" s="7" t="str">
        <f>_xlfn.IFNA(VLOOKUP(Y909,'@LISTS'!$K$3:$L$39,2,FALSE),"")</f>
        <v/>
      </c>
      <c r="AA909" s="1"/>
      <c r="AB909" s="7" t="str">
        <f>_xlfn.IFNA(VLOOKUP(AA909,'@LISTS'!$Q$3:$R$42,2,FALSE),"")</f>
        <v/>
      </c>
      <c r="AC909" s="1"/>
      <c r="AD909" s="1"/>
      <c r="AE909" s="7" t="str">
        <f>_xlfn.IFNA(VLOOKUP(AD909,'@LISTS'!$T$3:$W$61,4,FALSE),(_xlfn.IFNA(VLOOKUP(AD909,'@LISTS'!$U$3:$W$61,3,FALSE),(_xlfn.IFNA(VLOOKUP(AD909,'@LISTS'!$V$3:$W$61,2,FALSE),"")))))</f>
        <v/>
      </c>
    </row>
    <row r="910" spans="1:31" x14ac:dyDescent="0.35">
      <c r="A910" s="1"/>
      <c r="B910" s="1"/>
      <c r="C910" s="1"/>
      <c r="D910" s="1"/>
      <c r="E910" s="1"/>
      <c r="F910" s="1"/>
      <c r="G910" s="1"/>
      <c r="H910" s="1"/>
      <c r="I910" s="1"/>
      <c r="J910" s="1"/>
      <c r="K910" s="1"/>
      <c r="L910" s="1"/>
      <c r="M910" s="1"/>
      <c r="N910" s="1"/>
      <c r="O910" s="1"/>
      <c r="P910" s="7" t="str">
        <f>_xlfn.IFNA(VLOOKUP(O910,'@LISTS'!$E$3:$F$29,2,FALSE),"")</f>
        <v/>
      </c>
      <c r="Q910" s="1"/>
      <c r="R910" s="7" t="str">
        <f>_xlfn.IFNA(VLOOKUP(Q910,'@LISTS'!$Y$3:$Z$182,2,FALSE),"")</f>
        <v/>
      </c>
      <c r="S910" s="1"/>
      <c r="T910" s="7" t="str">
        <f>_xlfn.IFNA(VLOOKUP(S910,'@LISTS'!$N$3:$O$58,2,FALSE),"")</f>
        <v/>
      </c>
      <c r="U910" s="1"/>
      <c r="V910" s="7" t="str">
        <f>_xlfn.IFNA(VLOOKUP(U910,'@LISTS'!$AB$3:$AC$87,2,FALSE),"")</f>
        <v/>
      </c>
      <c r="W910" s="1"/>
      <c r="X910" s="7" t="str">
        <f>_xlfn.IFNA(VLOOKUP(W910,'@LISTS'!$H$3:$I$37,2,FALSE),"")</f>
        <v/>
      </c>
      <c r="Y910" s="1"/>
      <c r="Z910" s="7" t="str">
        <f>_xlfn.IFNA(VLOOKUP(Y910,'@LISTS'!$K$3:$L$39,2,FALSE),"")</f>
        <v/>
      </c>
      <c r="AA910" s="1"/>
      <c r="AB910" s="7" t="str">
        <f>_xlfn.IFNA(VLOOKUP(AA910,'@LISTS'!$Q$3:$R$42,2,FALSE),"")</f>
        <v/>
      </c>
      <c r="AC910" s="1"/>
      <c r="AD910" s="1"/>
      <c r="AE910" s="7" t="str">
        <f>_xlfn.IFNA(VLOOKUP(AD910,'@LISTS'!$T$3:$W$61,4,FALSE),(_xlfn.IFNA(VLOOKUP(AD910,'@LISTS'!$U$3:$W$61,3,FALSE),(_xlfn.IFNA(VLOOKUP(AD910,'@LISTS'!$V$3:$W$61,2,FALSE),"")))))</f>
        <v/>
      </c>
    </row>
    <row r="911" spans="1:31" x14ac:dyDescent="0.35">
      <c r="A911" s="1"/>
      <c r="B911" s="1"/>
      <c r="C911" s="1"/>
      <c r="D911" s="1"/>
      <c r="E911" s="1"/>
      <c r="F911" s="1"/>
      <c r="G911" s="1"/>
      <c r="H911" s="1"/>
      <c r="I911" s="1"/>
      <c r="J911" s="1"/>
      <c r="K911" s="1"/>
      <c r="L911" s="1"/>
      <c r="M911" s="1"/>
      <c r="N911" s="1"/>
      <c r="O911" s="1"/>
      <c r="P911" s="7" t="str">
        <f>_xlfn.IFNA(VLOOKUP(O911,'@LISTS'!$E$3:$F$29,2,FALSE),"")</f>
        <v/>
      </c>
      <c r="Q911" s="1"/>
      <c r="R911" s="7" t="str">
        <f>_xlfn.IFNA(VLOOKUP(Q911,'@LISTS'!$Y$3:$Z$182,2,FALSE),"")</f>
        <v/>
      </c>
      <c r="S911" s="1"/>
      <c r="T911" s="7" t="str">
        <f>_xlfn.IFNA(VLOOKUP(S911,'@LISTS'!$N$3:$O$58,2,FALSE),"")</f>
        <v/>
      </c>
      <c r="U911" s="1"/>
      <c r="V911" s="7" t="str">
        <f>_xlfn.IFNA(VLOOKUP(U911,'@LISTS'!$AB$3:$AC$87,2,FALSE),"")</f>
        <v/>
      </c>
      <c r="W911" s="1"/>
      <c r="X911" s="7" t="str">
        <f>_xlfn.IFNA(VLOOKUP(W911,'@LISTS'!$H$3:$I$37,2,FALSE),"")</f>
        <v/>
      </c>
      <c r="Y911" s="1"/>
      <c r="Z911" s="7" t="str">
        <f>_xlfn.IFNA(VLOOKUP(Y911,'@LISTS'!$K$3:$L$39,2,FALSE),"")</f>
        <v/>
      </c>
      <c r="AA911" s="1"/>
      <c r="AB911" s="7" t="str">
        <f>_xlfn.IFNA(VLOOKUP(AA911,'@LISTS'!$Q$3:$R$42,2,FALSE),"")</f>
        <v/>
      </c>
      <c r="AC911" s="1"/>
      <c r="AD911" s="1"/>
      <c r="AE911" s="7" t="str">
        <f>_xlfn.IFNA(VLOOKUP(AD911,'@LISTS'!$T$3:$W$61,4,FALSE),(_xlfn.IFNA(VLOOKUP(AD911,'@LISTS'!$U$3:$W$61,3,FALSE),(_xlfn.IFNA(VLOOKUP(AD911,'@LISTS'!$V$3:$W$61,2,FALSE),"")))))</f>
        <v/>
      </c>
    </row>
    <row r="912" spans="1:31" x14ac:dyDescent="0.35">
      <c r="A912" s="1"/>
      <c r="B912" s="1"/>
      <c r="C912" s="1"/>
      <c r="D912" s="1"/>
      <c r="E912" s="1"/>
      <c r="F912" s="1"/>
      <c r="G912" s="1"/>
      <c r="H912" s="1"/>
      <c r="I912" s="1"/>
      <c r="J912" s="1"/>
      <c r="K912" s="1"/>
      <c r="L912" s="1"/>
      <c r="M912" s="1"/>
      <c r="N912" s="1"/>
      <c r="O912" s="1"/>
      <c r="P912" s="7" t="str">
        <f>_xlfn.IFNA(VLOOKUP(O912,'@LISTS'!$E$3:$F$29,2,FALSE),"")</f>
        <v/>
      </c>
      <c r="Q912" s="1"/>
      <c r="R912" s="7" t="str">
        <f>_xlfn.IFNA(VLOOKUP(Q912,'@LISTS'!$Y$3:$Z$182,2,FALSE),"")</f>
        <v/>
      </c>
      <c r="S912" s="1"/>
      <c r="T912" s="7" t="str">
        <f>_xlfn.IFNA(VLOOKUP(S912,'@LISTS'!$N$3:$O$58,2,FALSE),"")</f>
        <v/>
      </c>
      <c r="U912" s="1"/>
      <c r="V912" s="7" t="str">
        <f>_xlfn.IFNA(VLOOKUP(U912,'@LISTS'!$AB$3:$AC$87,2,FALSE),"")</f>
        <v/>
      </c>
      <c r="W912" s="1"/>
      <c r="X912" s="7" t="str">
        <f>_xlfn.IFNA(VLOOKUP(W912,'@LISTS'!$H$3:$I$37,2,FALSE),"")</f>
        <v/>
      </c>
      <c r="Y912" s="1"/>
      <c r="Z912" s="7" t="str">
        <f>_xlfn.IFNA(VLOOKUP(Y912,'@LISTS'!$K$3:$L$39,2,FALSE),"")</f>
        <v/>
      </c>
      <c r="AA912" s="1"/>
      <c r="AB912" s="7" t="str">
        <f>_xlfn.IFNA(VLOOKUP(AA912,'@LISTS'!$Q$3:$R$42,2,FALSE),"")</f>
        <v/>
      </c>
      <c r="AC912" s="1"/>
      <c r="AD912" s="1"/>
      <c r="AE912" s="7" t="str">
        <f>_xlfn.IFNA(VLOOKUP(AD912,'@LISTS'!$T$3:$W$61,4,FALSE),(_xlfn.IFNA(VLOOKUP(AD912,'@LISTS'!$U$3:$W$61,3,FALSE),(_xlfn.IFNA(VLOOKUP(AD912,'@LISTS'!$V$3:$W$61,2,FALSE),"")))))</f>
        <v/>
      </c>
    </row>
    <row r="913" spans="1:31" x14ac:dyDescent="0.35">
      <c r="A913" s="1"/>
      <c r="B913" s="1"/>
      <c r="C913" s="1"/>
      <c r="D913" s="1"/>
      <c r="E913" s="1"/>
      <c r="F913" s="1"/>
      <c r="G913" s="1"/>
      <c r="H913" s="1"/>
      <c r="I913" s="1"/>
      <c r="J913" s="1"/>
      <c r="K913" s="1"/>
      <c r="L913" s="1"/>
      <c r="M913" s="1"/>
      <c r="N913" s="1"/>
      <c r="O913" s="1"/>
      <c r="P913" s="7" t="str">
        <f>_xlfn.IFNA(VLOOKUP(O913,'@LISTS'!$E$3:$F$29,2,FALSE),"")</f>
        <v/>
      </c>
      <c r="Q913" s="1"/>
      <c r="R913" s="7" t="str">
        <f>_xlfn.IFNA(VLOOKUP(Q913,'@LISTS'!$Y$3:$Z$182,2,FALSE),"")</f>
        <v/>
      </c>
      <c r="S913" s="1"/>
      <c r="T913" s="7" t="str">
        <f>_xlfn.IFNA(VLOOKUP(S913,'@LISTS'!$N$3:$O$58,2,FALSE),"")</f>
        <v/>
      </c>
      <c r="U913" s="1"/>
      <c r="V913" s="7" t="str">
        <f>_xlfn.IFNA(VLOOKUP(U913,'@LISTS'!$AB$3:$AC$87,2,FALSE),"")</f>
        <v/>
      </c>
      <c r="W913" s="1"/>
      <c r="X913" s="7" t="str">
        <f>_xlfn.IFNA(VLOOKUP(W913,'@LISTS'!$H$3:$I$37,2,FALSE),"")</f>
        <v/>
      </c>
      <c r="Y913" s="1"/>
      <c r="Z913" s="7" t="str">
        <f>_xlfn.IFNA(VLOOKUP(Y913,'@LISTS'!$K$3:$L$39,2,FALSE),"")</f>
        <v/>
      </c>
      <c r="AA913" s="1"/>
      <c r="AB913" s="7" t="str">
        <f>_xlfn.IFNA(VLOOKUP(AA913,'@LISTS'!$Q$3:$R$42,2,FALSE),"")</f>
        <v/>
      </c>
      <c r="AC913" s="1"/>
      <c r="AD913" s="1"/>
      <c r="AE913" s="7" t="str">
        <f>_xlfn.IFNA(VLOOKUP(AD913,'@LISTS'!$T$3:$W$61,4,FALSE),(_xlfn.IFNA(VLOOKUP(AD913,'@LISTS'!$U$3:$W$61,3,FALSE),(_xlfn.IFNA(VLOOKUP(AD913,'@LISTS'!$V$3:$W$61,2,FALSE),"")))))</f>
        <v/>
      </c>
    </row>
    <row r="914" spans="1:31" x14ac:dyDescent="0.35">
      <c r="A914" s="1"/>
      <c r="B914" s="1"/>
      <c r="C914" s="1"/>
      <c r="D914" s="1"/>
      <c r="E914" s="1"/>
      <c r="F914" s="1"/>
      <c r="G914" s="1"/>
      <c r="H914" s="1"/>
      <c r="I914" s="1"/>
      <c r="J914" s="1"/>
      <c r="K914" s="1"/>
      <c r="L914" s="1"/>
      <c r="M914" s="1"/>
      <c r="N914" s="1"/>
      <c r="O914" s="1"/>
      <c r="P914" s="7" t="str">
        <f>_xlfn.IFNA(VLOOKUP(O914,'@LISTS'!$E$3:$F$29,2,FALSE),"")</f>
        <v/>
      </c>
      <c r="Q914" s="1"/>
      <c r="R914" s="7" t="str">
        <f>_xlfn.IFNA(VLOOKUP(Q914,'@LISTS'!$Y$3:$Z$182,2,FALSE),"")</f>
        <v/>
      </c>
      <c r="S914" s="1"/>
      <c r="T914" s="7" t="str">
        <f>_xlfn.IFNA(VLOOKUP(S914,'@LISTS'!$N$3:$O$58,2,FALSE),"")</f>
        <v/>
      </c>
      <c r="U914" s="1"/>
      <c r="V914" s="7" t="str">
        <f>_xlfn.IFNA(VLOOKUP(U914,'@LISTS'!$AB$3:$AC$87,2,FALSE),"")</f>
        <v/>
      </c>
      <c r="W914" s="1"/>
      <c r="X914" s="7" t="str">
        <f>_xlfn.IFNA(VLOOKUP(W914,'@LISTS'!$H$3:$I$37,2,FALSE),"")</f>
        <v/>
      </c>
      <c r="Y914" s="1"/>
      <c r="Z914" s="7" t="str">
        <f>_xlfn.IFNA(VLOOKUP(Y914,'@LISTS'!$K$3:$L$39,2,FALSE),"")</f>
        <v/>
      </c>
      <c r="AA914" s="1"/>
      <c r="AB914" s="7" t="str">
        <f>_xlfn.IFNA(VLOOKUP(AA914,'@LISTS'!$Q$3:$R$42,2,FALSE),"")</f>
        <v/>
      </c>
      <c r="AC914" s="1"/>
      <c r="AD914" s="1"/>
      <c r="AE914" s="7" t="str">
        <f>_xlfn.IFNA(VLOOKUP(AD914,'@LISTS'!$T$3:$W$61,4,FALSE),(_xlfn.IFNA(VLOOKUP(AD914,'@LISTS'!$U$3:$W$61,3,FALSE),(_xlfn.IFNA(VLOOKUP(AD914,'@LISTS'!$V$3:$W$61,2,FALSE),"")))))</f>
        <v/>
      </c>
    </row>
    <row r="915" spans="1:31" x14ac:dyDescent="0.35">
      <c r="A915" s="1"/>
      <c r="B915" s="1"/>
      <c r="C915" s="1"/>
      <c r="D915" s="1"/>
      <c r="E915" s="1"/>
      <c r="F915" s="1"/>
      <c r="G915" s="1"/>
      <c r="H915" s="1"/>
      <c r="I915" s="1"/>
      <c r="J915" s="1"/>
      <c r="K915" s="1"/>
      <c r="L915" s="1"/>
      <c r="M915" s="1"/>
      <c r="N915" s="1"/>
      <c r="O915" s="1"/>
      <c r="P915" s="7" t="str">
        <f>_xlfn.IFNA(VLOOKUP(O915,'@LISTS'!$E$3:$F$29,2,FALSE),"")</f>
        <v/>
      </c>
      <c r="Q915" s="1"/>
      <c r="R915" s="7" t="str">
        <f>_xlfn.IFNA(VLOOKUP(Q915,'@LISTS'!$Y$3:$Z$182,2,FALSE),"")</f>
        <v/>
      </c>
      <c r="S915" s="1"/>
      <c r="T915" s="7" t="str">
        <f>_xlfn.IFNA(VLOOKUP(S915,'@LISTS'!$N$3:$O$58,2,FALSE),"")</f>
        <v/>
      </c>
      <c r="U915" s="1"/>
      <c r="V915" s="7" t="str">
        <f>_xlfn.IFNA(VLOOKUP(U915,'@LISTS'!$AB$3:$AC$87,2,FALSE),"")</f>
        <v/>
      </c>
      <c r="W915" s="1"/>
      <c r="X915" s="7" t="str">
        <f>_xlfn.IFNA(VLOOKUP(W915,'@LISTS'!$H$3:$I$37,2,FALSE),"")</f>
        <v/>
      </c>
      <c r="Y915" s="1"/>
      <c r="Z915" s="7" t="str">
        <f>_xlfn.IFNA(VLOOKUP(Y915,'@LISTS'!$K$3:$L$39,2,FALSE),"")</f>
        <v/>
      </c>
      <c r="AA915" s="1"/>
      <c r="AB915" s="7" t="str">
        <f>_xlfn.IFNA(VLOOKUP(AA915,'@LISTS'!$Q$3:$R$42,2,FALSE),"")</f>
        <v/>
      </c>
      <c r="AC915" s="1"/>
      <c r="AD915" s="1"/>
      <c r="AE915" s="7" t="str">
        <f>_xlfn.IFNA(VLOOKUP(AD915,'@LISTS'!$T$3:$W$61,4,FALSE),(_xlfn.IFNA(VLOOKUP(AD915,'@LISTS'!$U$3:$W$61,3,FALSE),(_xlfn.IFNA(VLOOKUP(AD915,'@LISTS'!$V$3:$W$61,2,FALSE),"")))))</f>
        <v/>
      </c>
    </row>
    <row r="916" spans="1:31" x14ac:dyDescent="0.35">
      <c r="A916" s="1"/>
      <c r="B916" s="1"/>
      <c r="C916" s="1"/>
      <c r="D916" s="1"/>
      <c r="E916" s="1"/>
      <c r="F916" s="1"/>
      <c r="G916" s="1"/>
      <c r="H916" s="1"/>
      <c r="I916" s="1"/>
      <c r="J916" s="1"/>
      <c r="K916" s="1"/>
      <c r="L916" s="1"/>
      <c r="M916" s="1"/>
      <c r="N916" s="1"/>
      <c r="O916" s="1"/>
      <c r="P916" s="7" t="str">
        <f>_xlfn.IFNA(VLOOKUP(O916,'@LISTS'!$E$3:$F$29,2,FALSE),"")</f>
        <v/>
      </c>
      <c r="Q916" s="1"/>
      <c r="R916" s="7" t="str">
        <f>_xlfn.IFNA(VLOOKUP(Q916,'@LISTS'!$Y$3:$Z$182,2,FALSE),"")</f>
        <v/>
      </c>
      <c r="S916" s="1"/>
      <c r="T916" s="7" t="str">
        <f>_xlfn.IFNA(VLOOKUP(S916,'@LISTS'!$N$3:$O$58,2,FALSE),"")</f>
        <v/>
      </c>
      <c r="U916" s="1"/>
      <c r="V916" s="7" t="str">
        <f>_xlfn.IFNA(VLOOKUP(U916,'@LISTS'!$AB$3:$AC$87,2,FALSE),"")</f>
        <v/>
      </c>
      <c r="W916" s="1"/>
      <c r="X916" s="7" t="str">
        <f>_xlfn.IFNA(VLOOKUP(W916,'@LISTS'!$H$3:$I$37,2,FALSE),"")</f>
        <v/>
      </c>
      <c r="Y916" s="1"/>
      <c r="Z916" s="7" t="str">
        <f>_xlfn.IFNA(VLOOKUP(Y916,'@LISTS'!$K$3:$L$39,2,FALSE),"")</f>
        <v/>
      </c>
      <c r="AA916" s="1"/>
      <c r="AB916" s="7" t="str">
        <f>_xlfn.IFNA(VLOOKUP(AA916,'@LISTS'!$Q$3:$R$42,2,FALSE),"")</f>
        <v/>
      </c>
      <c r="AC916" s="1"/>
      <c r="AD916" s="1"/>
      <c r="AE916" s="7" t="str">
        <f>_xlfn.IFNA(VLOOKUP(AD916,'@LISTS'!$T$3:$W$61,4,FALSE),(_xlfn.IFNA(VLOOKUP(AD916,'@LISTS'!$U$3:$W$61,3,FALSE),(_xlfn.IFNA(VLOOKUP(AD916,'@LISTS'!$V$3:$W$61,2,FALSE),"")))))</f>
        <v/>
      </c>
    </row>
    <row r="917" spans="1:31" x14ac:dyDescent="0.35">
      <c r="A917" s="1"/>
      <c r="B917" s="1"/>
      <c r="C917" s="1"/>
      <c r="D917" s="1"/>
      <c r="E917" s="1"/>
      <c r="F917" s="1"/>
      <c r="G917" s="1"/>
      <c r="H917" s="1"/>
      <c r="I917" s="1"/>
      <c r="J917" s="1"/>
      <c r="K917" s="1"/>
      <c r="L917" s="1"/>
      <c r="M917" s="1"/>
      <c r="N917" s="1"/>
      <c r="O917" s="1"/>
      <c r="P917" s="7" t="str">
        <f>_xlfn.IFNA(VLOOKUP(O917,'@LISTS'!$E$3:$F$29,2,FALSE),"")</f>
        <v/>
      </c>
      <c r="Q917" s="1"/>
      <c r="R917" s="7" t="str">
        <f>_xlfn.IFNA(VLOOKUP(Q917,'@LISTS'!$Y$3:$Z$182,2,FALSE),"")</f>
        <v/>
      </c>
      <c r="S917" s="1"/>
      <c r="T917" s="7" t="str">
        <f>_xlfn.IFNA(VLOOKUP(S917,'@LISTS'!$N$3:$O$58,2,FALSE),"")</f>
        <v/>
      </c>
      <c r="U917" s="1"/>
      <c r="V917" s="7" t="str">
        <f>_xlfn.IFNA(VLOOKUP(U917,'@LISTS'!$AB$3:$AC$87,2,FALSE),"")</f>
        <v/>
      </c>
      <c r="W917" s="1"/>
      <c r="X917" s="7" t="str">
        <f>_xlfn.IFNA(VLOOKUP(W917,'@LISTS'!$H$3:$I$37,2,FALSE),"")</f>
        <v/>
      </c>
      <c r="Y917" s="1"/>
      <c r="Z917" s="7" t="str">
        <f>_xlfn.IFNA(VLOOKUP(Y917,'@LISTS'!$K$3:$L$39,2,FALSE),"")</f>
        <v/>
      </c>
      <c r="AA917" s="1"/>
      <c r="AB917" s="7" t="str">
        <f>_xlfn.IFNA(VLOOKUP(AA917,'@LISTS'!$Q$3:$R$42,2,FALSE),"")</f>
        <v/>
      </c>
      <c r="AC917" s="1"/>
      <c r="AD917" s="1"/>
      <c r="AE917" s="7" t="str">
        <f>_xlfn.IFNA(VLOOKUP(AD917,'@LISTS'!$T$3:$W$61,4,FALSE),(_xlfn.IFNA(VLOOKUP(AD917,'@LISTS'!$U$3:$W$61,3,FALSE),(_xlfn.IFNA(VLOOKUP(AD917,'@LISTS'!$V$3:$W$61,2,FALSE),"")))))</f>
        <v/>
      </c>
    </row>
    <row r="918" spans="1:31" x14ac:dyDescent="0.35">
      <c r="A918" s="1"/>
      <c r="B918" s="1"/>
      <c r="C918" s="1"/>
      <c r="D918" s="1"/>
      <c r="E918" s="1"/>
      <c r="F918" s="1"/>
      <c r="G918" s="1"/>
      <c r="H918" s="1"/>
      <c r="I918" s="1"/>
      <c r="J918" s="1"/>
      <c r="K918" s="1"/>
      <c r="L918" s="1"/>
      <c r="M918" s="1"/>
      <c r="N918" s="1"/>
      <c r="O918" s="1"/>
      <c r="P918" s="7" t="str">
        <f>_xlfn.IFNA(VLOOKUP(O918,'@LISTS'!$E$3:$F$29,2,FALSE),"")</f>
        <v/>
      </c>
      <c r="Q918" s="1"/>
      <c r="R918" s="7" t="str">
        <f>_xlfn.IFNA(VLOOKUP(Q918,'@LISTS'!$Y$3:$Z$182,2,FALSE),"")</f>
        <v/>
      </c>
      <c r="S918" s="1"/>
      <c r="T918" s="7" t="str">
        <f>_xlfn.IFNA(VLOOKUP(S918,'@LISTS'!$N$3:$O$58,2,FALSE),"")</f>
        <v/>
      </c>
      <c r="U918" s="1"/>
      <c r="V918" s="7" t="str">
        <f>_xlfn.IFNA(VLOOKUP(U918,'@LISTS'!$AB$3:$AC$87,2,FALSE),"")</f>
        <v/>
      </c>
      <c r="W918" s="1"/>
      <c r="X918" s="7" t="str">
        <f>_xlfn.IFNA(VLOOKUP(W918,'@LISTS'!$H$3:$I$37,2,FALSE),"")</f>
        <v/>
      </c>
      <c r="Y918" s="1"/>
      <c r="Z918" s="7" t="str">
        <f>_xlfn.IFNA(VLOOKUP(Y918,'@LISTS'!$K$3:$L$39,2,FALSE),"")</f>
        <v/>
      </c>
      <c r="AA918" s="1"/>
      <c r="AB918" s="7" t="str">
        <f>_xlfn.IFNA(VLOOKUP(AA918,'@LISTS'!$Q$3:$R$42,2,FALSE),"")</f>
        <v/>
      </c>
      <c r="AC918" s="1"/>
      <c r="AD918" s="1"/>
      <c r="AE918" s="7" t="str">
        <f>_xlfn.IFNA(VLOOKUP(AD918,'@LISTS'!$T$3:$W$61,4,FALSE),(_xlfn.IFNA(VLOOKUP(AD918,'@LISTS'!$U$3:$W$61,3,FALSE),(_xlfn.IFNA(VLOOKUP(AD918,'@LISTS'!$V$3:$W$61,2,FALSE),"")))))</f>
        <v/>
      </c>
    </row>
    <row r="919" spans="1:31" x14ac:dyDescent="0.35">
      <c r="A919" s="1"/>
      <c r="B919" s="1"/>
      <c r="C919" s="1"/>
      <c r="D919" s="1"/>
      <c r="E919" s="1"/>
      <c r="F919" s="1"/>
      <c r="G919" s="1"/>
      <c r="H919" s="1"/>
      <c r="I919" s="1"/>
      <c r="J919" s="1"/>
      <c r="K919" s="1"/>
      <c r="L919" s="1"/>
      <c r="M919" s="1"/>
      <c r="N919" s="1"/>
      <c r="O919" s="1"/>
      <c r="P919" s="7" t="str">
        <f>_xlfn.IFNA(VLOOKUP(O919,'@LISTS'!$E$3:$F$29,2,FALSE),"")</f>
        <v/>
      </c>
      <c r="Q919" s="1"/>
      <c r="R919" s="7" t="str">
        <f>_xlfn.IFNA(VLOOKUP(Q919,'@LISTS'!$Y$3:$Z$182,2,FALSE),"")</f>
        <v/>
      </c>
      <c r="S919" s="1"/>
      <c r="T919" s="7" t="str">
        <f>_xlfn.IFNA(VLOOKUP(S919,'@LISTS'!$N$3:$O$58,2,FALSE),"")</f>
        <v/>
      </c>
      <c r="U919" s="1"/>
      <c r="V919" s="7" t="str">
        <f>_xlfn.IFNA(VLOOKUP(U919,'@LISTS'!$AB$3:$AC$87,2,FALSE),"")</f>
        <v/>
      </c>
      <c r="W919" s="1"/>
      <c r="X919" s="7" t="str">
        <f>_xlfn.IFNA(VLOOKUP(W919,'@LISTS'!$H$3:$I$37,2,FALSE),"")</f>
        <v/>
      </c>
      <c r="Y919" s="1"/>
      <c r="Z919" s="7" t="str">
        <f>_xlfn.IFNA(VLOOKUP(Y919,'@LISTS'!$K$3:$L$39,2,FALSE),"")</f>
        <v/>
      </c>
      <c r="AA919" s="1"/>
      <c r="AB919" s="7" t="str">
        <f>_xlfn.IFNA(VLOOKUP(AA919,'@LISTS'!$Q$3:$R$42,2,FALSE),"")</f>
        <v/>
      </c>
      <c r="AC919" s="1"/>
      <c r="AD919" s="1"/>
      <c r="AE919" s="7" t="str">
        <f>_xlfn.IFNA(VLOOKUP(AD919,'@LISTS'!$T$3:$W$61,4,FALSE),(_xlfn.IFNA(VLOOKUP(AD919,'@LISTS'!$U$3:$W$61,3,FALSE),(_xlfn.IFNA(VLOOKUP(AD919,'@LISTS'!$V$3:$W$61,2,FALSE),"")))))</f>
        <v/>
      </c>
    </row>
    <row r="920" spans="1:31" x14ac:dyDescent="0.35">
      <c r="A920" s="1"/>
      <c r="B920" s="1"/>
      <c r="C920" s="1"/>
      <c r="D920" s="1"/>
      <c r="E920" s="1"/>
      <c r="F920" s="1"/>
      <c r="G920" s="1"/>
      <c r="H920" s="1"/>
      <c r="I920" s="1"/>
      <c r="J920" s="1"/>
      <c r="K920" s="1"/>
      <c r="L920" s="1"/>
      <c r="M920" s="1"/>
      <c r="N920" s="1"/>
      <c r="O920" s="1"/>
      <c r="P920" s="7" t="str">
        <f>_xlfn.IFNA(VLOOKUP(O920,'@LISTS'!$E$3:$F$29,2,FALSE),"")</f>
        <v/>
      </c>
      <c r="Q920" s="1"/>
      <c r="R920" s="7" t="str">
        <f>_xlfn.IFNA(VLOOKUP(Q920,'@LISTS'!$Y$3:$Z$182,2,FALSE),"")</f>
        <v/>
      </c>
      <c r="S920" s="1"/>
      <c r="T920" s="7" t="str">
        <f>_xlfn.IFNA(VLOOKUP(S920,'@LISTS'!$N$3:$O$58,2,FALSE),"")</f>
        <v/>
      </c>
      <c r="U920" s="1"/>
      <c r="V920" s="7" t="str">
        <f>_xlfn.IFNA(VLOOKUP(U920,'@LISTS'!$AB$3:$AC$87,2,FALSE),"")</f>
        <v/>
      </c>
      <c r="W920" s="1"/>
      <c r="X920" s="7" t="str">
        <f>_xlfn.IFNA(VLOOKUP(W920,'@LISTS'!$H$3:$I$37,2,FALSE),"")</f>
        <v/>
      </c>
      <c r="Y920" s="1"/>
      <c r="Z920" s="7" t="str">
        <f>_xlfn.IFNA(VLOOKUP(Y920,'@LISTS'!$K$3:$L$39,2,FALSE),"")</f>
        <v/>
      </c>
      <c r="AA920" s="1"/>
      <c r="AB920" s="7" t="str">
        <f>_xlfn.IFNA(VLOOKUP(AA920,'@LISTS'!$Q$3:$R$42,2,FALSE),"")</f>
        <v/>
      </c>
      <c r="AC920" s="1"/>
      <c r="AD920" s="1"/>
      <c r="AE920" s="7" t="str">
        <f>_xlfn.IFNA(VLOOKUP(AD920,'@LISTS'!$T$3:$W$61,4,FALSE),(_xlfn.IFNA(VLOOKUP(AD920,'@LISTS'!$U$3:$W$61,3,FALSE),(_xlfn.IFNA(VLOOKUP(AD920,'@LISTS'!$V$3:$W$61,2,FALSE),"")))))</f>
        <v/>
      </c>
    </row>
    <row r="921" spans="1:31" x14ac:dyDescent="0.35">
      <c r="A921" s="1"/>
      <c r="B921" s="1"/>
      <c r="C921" s="1"/>
      <c r="D921" s="1"/>
      <c r="E921" s="1"/>
      <c r="F921" s="1"/>
      <c r="G921" s="1"/>
      <c r="H921" s="1"/>
      <c r="I921" s="1"/>
      <c r="J921" s="1"/>
      <c r="K921" s="1"/>
      <c r="L921" s="1"/>
      <c r="M921" s="1"/>
      <c r="N921" s="1"/>
      <c r="O921" s="1"/>
      <c r="P921" s="7" t="str">
        <f>_xlfn.IFNA(VLOOKUP(O921,'@LISTS'!$E$3:$F$29,2,FALSE),"")</f>
        <v/>
      </c>
      <c r="Q921" s="1"/>
      <c r="R921" s="7" t="str">
        <f>_xlfn.IFNA(VLOOKUP(Q921,'@LISTS'!$Y$3:$Z$182,2,FALSE),"")</f>
        <v/>
      </c>
      <c r="S921" s="1"/>
      <c r="T921" s="7" t="str">
        <f>_xlfn.IFNA(VLOOKUP(S921,'@LISTS'!$N$3:$O$58,2,FALSE),"")</f>
        <v/>
      </c>
      <c r="U921" s="1"/>
      <c r="V921" s="7" t="str">
        <f>_xlfn.IFNA(VLOOKUP(U921,'@LISTS'!$AB$3:$AC$87,2,FALSE),"")</f>
        <v/>
      </c>
      <c r="W921" s="1"/>
      <c r="X921" s="7" t="str">
        <f>_xlfn.IFNA(VLOOKUP(W921,'@LISTS'!$H$3:$I$37,2,FALSE),"")</f>
        <v/>
      </c>
      <c r="Y921" s="1"/>
      <c r="Z921" s="7" t="str">
        <f>_xlfn.IFNA(VLOOKUP(Y921,'@LISTS'!$K$3:$L$39,2,FALSE),"")</f>
        <v/>
      </c>
      <c r="AA921" s="1"/>
      <c r="AB921" s="7" t="str">
        <f>_xlfn.IFNA(VLOOKUP(AA921,'@LISTS'!$Q$3:$R$42,2,FALSE),"")</f>
        <v/>
      </c>
      <c r="AC921" s="1"/>
      <c r="AD921" s="1"/>
      <c r="AE921" s="7" t="str">
        <f>_xlfn.IFNA(VLOOKUP(AD921,'@LISTS'!$T$3:$W$61,4,FALSE),(_xlfn.IFNA(VLOOKUP(AD921,'@LISTS'!$U$3:$W$61,3,FALSE),(_xlfn.IFNA(VLOOKUP(AD921,'@LISTS'!$V$3:$W$61,2,FALSE),"")))))</f>
        <v/>
      </c>
    </row>
    <row r="922" spans="1:31" x14ac:dyDescent="0.35">
      <c r="A922" s="1"/>
      <c r="B922" s="1"/>
      <c r="C922" s="1"/>
      <c r="D922" s="1"/>
      <c r="E922" s="1"/>
      <c r="F922" s="1"/>
      <c r="G922" s="1"/>
      <c r="H922" s="1"/>
      <c r="I922" s="1"/>
      <c r="J922" s="1"/>
      <c r="K922" s="1"/>
      <c r="L922" s="1"/>
      <c r="M922" s="1"/>
      <c r="N922" s="1"/>
      <c r="O922" s="1"/>
      <c r="P922" s="7" t="str">
        <f>_xlfn.IFNA(VLOOKUP(O922,'@LISTS'!$E$3:$F$29,2,FALSE),"")</f>
        <v/>
      </c>
      <c r="Q922" s="1"/>
      <c r="R922" s="7" t="str">
        <f>_xlfn.IFNA(VLOOKUP(Q922,'@LISTS'!$Y$3:$Z$182,2,FALSE),"")</f>
        <v/>
      </c>
      <c r="S922" s="1"/>
      <c r="T922" s="7" t="str">
        <f>_xlfn.IFNA(VLOOKUP(S922,'@LISTS'!$N$3:$O$58,2,FALSE),"")</f>
        <v/>
      </c>
      <c r="U922" s="1"/>
      <c r="V922" s="7" t="str">
        <f>_xlfn.IFNA(VLOOKUP(U922,'@LISTS'!$AB$3:$AC$87,2,FALSE),"")</f>
        <v/>
      </c>
      <c r="W922" s="1"/>
      <c r="X922" s="7" t="str">
        <f>_xlfn.IFNA(VLOOKUP(W922,'@LISTS'!$H$3:$I$37,2,FALSE),"")</f>
        <v/>
      </c>
      <c r="Y922" s="1"/>
      <c r="Z922" s="7" t="str">
        <f>_xlfn.IFNA(VLOOKUP(Y922,'@LISTS'!$K$3:$L$39,2,FALSE),"")</f>
        <v/>
      </c>
      <c r="AA922" s="1"/>
      <c r="AB922" s="7" t="str">
        <f>_xlfn.IFNA(VLOOKUP(AA922,'@LISTS'!$Q$3:$R$42,2,FALSE),"")</f>
        <v/>
      </c>
      <c r="AC922" s="1"/>
      <c r="AD922" s="1"/>
      <c r="AE922" s="7" t="str">
        <f>_xlfn.IFNA(VLOOKUP(AD922,'@LISTS'!$T$3:$W$61,4,FALSE),(_xlfn.IFNA(VLOOKUP(AD922,'@LISTS'!$U$3:$W$61,3,FALSE),(_xlfn.IFNA(VLOOKUP(AD922,'@LISTS'!$V$3:$W$61,2,FALSE),"")))))</f>
        <v/>
      </c>
    </row>
    <row r="923" spans="1:31" x14ac:dyDescent="0.35">
      <c r="A923" s="1"/>
      <c r="B923" s="1"/>
      <c r="C923" s="1"/>
      <c r="D923" s="1"/>
      <c r="E923" s="1"/>
      <c r="F923" s="1"/>
      <c r="G923" s="1"/>
      <c r="H923" s="1"/>
      <c r="I923" s="1"/>
      <c r="J923" s="1"/>
      <c r="K923" s="1"/>
      <c r="L923" s="1"/>
      <c r="M923" s="1"/>
      <c r="N923" s="1"/>
      <c r="O923" s="1"/>
      <c r="P923" s="7" t="str">
        <f>_xlfn.IFNA(VLOOKUP(O923,'@LISTS'!$E$3:$F$29,2,FALSE),"")</f>
        <v/>
      </c>
      <c r="Q923" s="1"/>
      <c r="R923" s="7" t="str">
        <f>_xlfn.IFNA(VLOOKUP(Q923,'@LISTS'!$Y$3:$Z$182,2,FALSE),"")</f>
        <v/>
      </c>
      <c r="S923" s="1"/>
      <c r="T923" s="7" t="str">
        <f>_xlfn.IFNA(VLOOKUP(S923,'@LISTS'!$N$3:$O$58,2,FALSE),"")</f>
        <v/>
      </c>
      <c r="U923" s="1"/>
      <c r="V923" s="7" t="str">
        <f>_xlfn.IFNA(VLOOKUP(U923,'@LISTS'!$AB$3:$AC$87,2,FALSE),"")</f>
        <v/>
      </c>
      <c r="W923" s="1"/>
      <c r="X923" s="7" t="str">
        <f>_xlfn.IFNA(VLOOKUP(W923,'@LISTS'!$H$3:$I$37,2,FALSE),"")</f>
        <v/>
      </c>
      <c r="Y923" s="1"/>
      <c r="Z923" s="7" t="str">
        <f>_xlfn.IFNA(VLOOKUP(Y923,'@LISTS'!$K$3:$L$39,2,FALSE),"")</f>
        <v/>
      </c>
      <c r="AA923" s="1"/>
      <c r="AB923" s="7" t="str">
        <f>_xlfn.IFNA(VLOOKUP(AA923,'@LISTS'!$Q$3:$R$42,2,FALSE),"")</f>
        <v/>
      </c>
      <c r="AC923" s="1"/>
      <c r="AD923" s="1"/>
      <c r="AE923" s="7" t="str">
        <f>_xlfn.IFNA(VLOOKUP(AD923,'@LISTS'!$T$3:$W$61,4,FALSE),(_xlfn.IFNA(VLOOKUP(AD923,'@LISTS'!$U$3:$W$61,3,FALSE),(_xlfn.IFNA(VLOOKUP(AD923,'@LISTS'!$V$3:$W$61,2,FALSE),"")))))</f>
        <v/>
      </c>
    </row>
    <row r="924" spans="1:31" x14ac:dyDescent="0.35">
      <c r="A924" s="1"/>
      <c r="B924" s="1"/>
      <c r="C924" s="1"/>
      <c r="D924" s="1"/>
      <c r="E924" s="1"/>
      <c r="F924" s="1"/>
      <c r="G924" s="1"/>
      <c r="H924" s="1"/>
      <c r="I924" s="1"/>
      <c r="J924" s="1"/>
      <c r="K924" s="1"/>
      <c r="L924" s="1"/>
      <c r="M924" s="1"/>
      <c r="N924" s="1"/>
      <c r="O924" s="1"/>
      <c r="P924" s="7" t="str">
        <f>_xlfn.IFNA(VLOOKUP(O924,'@LISTS'!$E$3:$F$29,2,FALSE),"")</f>
        <v/>
      </c>
      <c r="Q924" s="1"/>
      <c r="R924" s="7" t="str">
        <f>_xlfn.IFNA(VLOOKUP(Q924,'@LISTS'!$Y$3:$Z$182,2,FALSE),"")</f>
        <v/>
      </c>
      <c r="S924" s="1"/>
      <c r="T924" s="7" t="str">
        <f>_xlfn.IFNA(VLOOKUP(S924,'@LISTS'!$N$3:$O$58,2,FALSE),"")</f>
        <v/>
      </c>
      <c r="U924" s="1"/>
      <c r="V924" s="7" t="str">
        <f>_xlfn.IFNA(VLOOKUP(U924,'@LISTS'!$AB$3:$AC$87,2,FALSE),"")</f>
        <v/>
      </c>
      <c r="W924" s="1"/>
      <c r="X924" s="7" t="str">
        <f>_xlfn.IFNA(VLOOKUP(W924,'@LISTS'!$H$3:$I$37,2,FALSE),"")</f>
        <v/>
      </c>
      <c r="Y924" s="1"/>
      <c r="Z924" s="7" t="str">
        <f>_xlfn.IFNA(VLOOKUP(Y924,'@LISTS'!$K$3:$L$39,2,FALSE),"")</f>
        <v/>
      </c>
      <c r="AA924" s="1"/>
      <c r="AB924" s="7" t="str">
        <f>_xlfn.IFNA(VLOOKUP(AA924,'@LISTS'!$Q$3:$R$42,2,FALSE),"")</f>
        <v/>
      </c>
      <c r="AC924" s="1"/>
      <c r="AD924" s="1"/>
      <c r="AE924" s="7" t="str">
        <f>_xlfn.IFNA(VLOOKUP(AD924,'@LISTS'!$T$3:$W$61,4,FALSE),(_xlfn.IFNA(VLOOKUP(AD924,'@LISTS'!$U$3:$W$61,3,FALSE),(_xlfn.IFNA(VLOOKUP(AD924,'@LISTS'!$V$3:$W$61,2,FALSE),"")))))</f>
        <v/>
      </c>
    </row>
    <row r="925" spans="1:31" x14ac:dyDescent="0.35">
      <c r="A925" s="1"/>
      <c r="B925" s="1"/>
      <c r="C925" s="1"/>
      <c r="D925" s="1"/>
      <c r="E925" s="1"/>
      <c r="F925" s="1"/>
      <c r="G925" s="1"/>
      <c r="H925" s="1"/>
      <c r="I925" s="1"/>
      <c r="J925" s="1"/>
      <c r="K925" s="1"/>
      <c r="L925" s="1"/>
      <c r="M925" s="1"/>
      <c r="N925" s="1"/>
      <c r="O925" s="1"/>
      <c r="P925" s="7" t="str">
        <f>_xlfn.IFNA(VLOOKUP(O925,'@LISTS'!$E$3:$F$29,2,FALSE),"")</f>
        <v/>
      </c>
      <c r="Q925" s="1"/>
      <c r="R925" s="7" t="str">
        <f>_xlfn.IFNA(VLOOKUP(Q925,'@LISTS'!$Y$3:$Z$182,2,FALSE),"")</f>
        <v/>
      </c>
      <c r="S925" s="1"/>
      <c r="T925" s="7" t="str">
        <f>_xlfn.IFNA(VLOOKUP(S925,'@LISTS'!$N$3:$O$58,2,FALSE),"")</f>
        <v/>
      </c>
      <c r="U925" s="1"/>
      <c r="V925" s="7" t="str">
        <f>_xlfn.IFNA(VLOOKUP(U925,'@LISTS'!$AB$3:$AC$87,2,FALSE),"")</f>
        <v/>
      </c>
      <c r="W925" s="1"/>
      <c r="X925" s="7" t="str">
        <f>_xlfn.IFNA(VLOOKUP(W925,'@LISTS'!$H$3:$I$37,2,FALSE),"")</f>
        <v/>
      </c>
      <c r="Y925" s="1"/>
      <c r="Z925" s="7" t="str">
        <f>_xlfn.IFNA(VLOOKUP(Y925,'@LISTS'!$K$3:$L$39,2,FALSE),"")</f>
        <v/>
      </c>
      <c r="AA925" s="1"/>
      <c r="AB925" s="7" t="str">
        <f>_xlfn.IFNA(VLOOKUP(AA925,'@LISTS'!$Q$3:$R$42,2,FALSE),"")</f>
        <v/>
      </c>
      <c r="AC925" s="1"/>
      <c r="AD925" s="1"/>
      <c r="AE925" s="7" t="str">
        <f>_xlfn.IFNA(VLOOKUP(AD925,'@LISTS'!$T$3:$W$61,4,FALSE),(_xlfn.IFNA(VLOOKUP(AD925,'@LISTS'!$U$3:$W$61,3,FALSE),(_xlfn.IFNA(VLOOKUP(AD925,'@LISTS'!$V$3:$W$61,2,FALSE),"")))))</f>
        <v/>
      </c>
    </row>
    <row r="926" spans="1:31" x14ac:dyDescent="0.35">
      <c r="A926" s="1"/>
      <c r="B926" s="1"/>
      <c r="C926" s="1"/>
      <c r="D926" s="1"/>
      <c r="E926" s="1"/>
      <c r="F926" s="1"/>
      <c r="G926" s="1"/>
      <c r="H926" s="1"/>
      <c r="I926" s="1"/>
      <c r="J926" s="1"/>
      <c r="K926" s="1"/>
      <c r="L926" s="1"/>
      <c r="M926" s="1"/>
      <c r="N926" s="1"/>
      <c r="O926" s="1"/>
      <c r="P926" s="7" t="str">
        <f>_xlfn.IFNA(VLOOKUP(O926,'@LISTS'!$E$3:$F$29,2,FALSE),"")</f>
        <v/>
      </c>
      <c r="Q926" s="1"/>
      <c r="R926" s="7" t="str">
        <f>_xlfn.IFNA(VLOOKUP(Q926,'@LISTS'!$Y$3:$Z$182,2,FALSE),"")</f>
        <v/>
      </c>
      <c r="S926" s="1"/>
      <c r="T926" s="7" t="str">
        <f>_xlfn.IFNA(VLOOKUP(S926,'@LISTS'!$N$3:$O$58,2,FALSE),"")</f>
        <v/>
      </c>
      <c r="U926" s="1"/>
      <c r="V926" s="7" t="str">
        <f>_xlfn.IFNA(VLOOKUP(U926,'@LISTS'!$AB$3:$AC$87,2,FALSE),"")</f>
        <v/>
      </c>
      <c r="W926" s="1"/>
      <c r="X926" s="7" t="str">
        <f>_xlfn.IFNA(VLOOKUP(W926,'@LISTS'!$H$3:$I$37,2,FALSE),"")</f>
        <v/>
      </c>
      <c r="Y926" s="1"/>
      <c r="Z926" s="7" t="str">
        <f>_xlfn.IFNA(VLOOKUP(Y926,'@LISTS'!$K$3:$L$39,2,FALSE),"")</f>
        <v/>
      </c>
      <c r="AA926" s="1"/>
      <c r="AB926" s="7" t="str">
        <f>_xlfn.IFNA(VLOOKUP(AA926,'@LISTS'!$Q$3:$R$42,2,FALSE),"")</f>
        <v/>
      </c>
      <c r="AC926" s="1"/>
      <c r="AD926" s="1"/>
      <c r="AE926" s="7" t="str">
        <f>_xlfn.IFNA(VLOOKUP(AD926,'@LISTS'!$T$3:$W$61,4,FALSE),(_xlfn.IFNA(VLOOKUP(AD926,'@LISTS'!$U$3:$W$61,3,FALSE),(_xlfn.IFNA(VLOOKUP(AD926,'@LISTS'!$V$3:$W$61,2,FALSE),"")))))</f>
        <v/>
      </c>
    </row>
    <row r="927" spans="1:31" x14ac:dyDescent="0.35">
      <c r="A927" s="1"/>
      <c r="B927" s="1"/>
      <c r="C927" s="1"/>
      <c r="D927" s="1"/>
      <c r="E927" s="1"/>
      <c r="F927" s="1"/>
      <c r="G927" s="1"/>
      <c r="H927" s="1"/>
      <c r="I927" s="1"/>
      <c r="J927" s="1"/>
      <c r="K927" s="1"/>
      <c r="L927" s="1"/>
      <c r="M927" s="1"/>
      <c r="N927" s="1"/>
      <c r="O927" s="1"/>
      <c r="P927" s="7" t="str">
        <f>_xlfn.IFNA(VLOOKUP(O927,'@LISTS'!$E$3:$F$29,2,FALSE),"")</f>
        <v/>
      </c>
      <c r="Q927" s="1"/>
      <c r="R927" s="7" t="str">
        <f>_xlfn.IFNA(VLOOKUP(Q927,'@LISTS'!$Y$3:$Z$182,2,FALSE),"")</f>
        <v/>
      </c>
      <c r="S927" s="1"/>
      <c r="T927" s="7" t="str">
        <f>_xlfn.IFNA(VLOOKUP(S927,'@LISTS'!$N$3:$O$58,2,FALSE),"")</f>
        <v/>
      </c>
      <c r="U927" s="1"/>
      <c r="V927" s="7" t="str">
        <f>_xlfn.IFNA(VLOOKUP(U927,'@LISTS'!$AB$3:$AC$87,2,FALSE),"")</f>
        <v/>
      </c>
      <c r="W927" s="1"/>
      <c r="X927" s="7" t="str">
        <f>_xlfn.IFNA(VLOOKUP(W927,'@LISTS'!$H$3:$I$37,2,FALSE),"")</f>
        <v/>
      </c>
      <c r="Y927" s="1"/>
      <c r="Z927" s="7" t="str">
        <f>_xlfn.IFNA(VLOOKUP(Y927,'@LISTS'!$K$3:$L$39,2,FALSE),"")</f>
        <v/>
      </c>
      <c r="AA927" s="1"/>
      <c r="AB927" s="7" t="str">
        <f>_xlfn.IFNA(VLOOKUP(AA927,'@LISTS'!$Q$3:$R$42,2,FALSE),"")</f>
        <v/>
      </c>
      <c r="AC927" s="1"/>
      <c r="AD927" s="1"/>
      <c r="AE927" s="7" t="str">
        <f>_xlfn.IFNA(VLOOKUP(AD927,'@LISTS'!$T$3:$W$61,4,FALSE),(_xlfn.IFNA(VLOOKUP(AD927,'@LISTS'!$U$3:$W$61,3,FALSE),(_xlfn.IFNA(VLOOKUP(AD927,'@LISTS'!$V$3:$W$61,2,FALSE),"")))))</f>
        <v/>
      </c>
    </row>
    <row r="928" spans="1:31" x14ac:dyDescent="0.35">
      <c r="A928" s="1"/>
      <c r="B928" s="1"/>
      <c r="C928" s="1"/>
      <c r="D928" s="1"/>
      <c r="E928" s="1"/>
      <c r="F928" s="1"/>
      <c r="G928" s="1"/>
      <c r="H928" s="1"/>
      <c r="I928" s="1"/>
      <c r="J928" s="1"/>
      <c r="K928" s="1"/>
      <c r="L928" s="1"/>
      <c r="M928" s="1"/>
      <c r="N928" s="1"/>
      <c r="O928" s="1"/>
      <c r="P928" s="7" t="str">
        <f>_xlfn.IFNA(VLOOKUP(O928,'@LISTS'!$E$3:$F$29,2,FALSE),"")</f>
        <v/>
      </c>
      <c r="Q928" s="1"/>
      <c r="R928" s="7" t="str">
        <f>_xlfn.IFNA(VLOOKUP(Q928,'@LISTS'!$Y$3:$Z$182,2,FALSE),"")</f>
        <v/>
      </c>
      <c r="S928" s="1"/>
      <c r="T928" s="7" t="str">
        <f>_xlfn.IFNA(VLOOKUP(S928,'@LISTS'!$N$3:$O$58,2,FALSE),"")</f>
        <v/>
      </c>
      <c r="U928" s="1"/>
      <c r="V928" s="7" t="str">
        <f>_xlfn.IFNA(VLOOKUP(U928,'@LISTS'!$AB$3:$AC$87,2,FALSE),"")</f>
        <v/>
      </c>
      <c r="W928" s="1"/>
      <c r="X928" s="7" t="str">
        <f>_xlfn.IFNA(VLOOKUP(W928,'@LISTS'!$H$3:$I$37,2,FALSE),"")</f>
        <v/>
      </c>
      <c r="Y928" s="1"/>
      <c r="Z928" s="7" t="str">
        <f>_xlfn.IFNA(VLOOKUP(Y928,'@LISTS'!$K$3:$L$39,2,FALSE),"")</f>
        <v/>
      </c>
      <c r="AA928" s="1"/>
      <c r="AB928" s="7" t="str">
        <f>_xlfn.IFNA(VLOOKUP(AA928,'@LISTS'!$Q$3:$R$42,2,FALSE),"")</f>
        <v/>
      </c>
      <c r="AC928" s="1"/>
      <c r="AD928" s="1"/>
      <c r="AE928" s="7" t="str">
        <f>_xlfn.IFNA(VLOOKUP(AD928,'@LISTS'!$T$3:$W$61,4,FALSE),(_xlfn.IFNA(VLOOKUP(AD928,'@LISTS'!$U$3:$W$61,3,FALSE),(_xlfn.IFNA(VLOOKUP(AD928,'@LISTS'!$V$3:$W$61,2,FALSE),"")))))</f>
        <v/>
      </c>
    </row>
    <row r="929" spans="1:31" x14ac:dyDescent="0.35">
      <c r="A929" s="1"/>
      <c r="B929" s="1"/>
      <c r="C929" s="1"/>
      <c r="D929" s="1"/>
      <c r="E929" s="1"/>
      <c r="F929" s="1"/>
      <c r="G929" s="1"/>
      <c r="H929" s="1"/>
      <c r="I929" s="1"/>
      <c r="J929" s="1"/>
      <c r="K929" s="1"/>
      <c r="L929" s="1"/>
      <c r="M929" s="1"/>
      <c r="N929" s="1"/>
      <c r="O929" s="1"/>
      <c r="P929" s="7" t="str">
        <f>_xlfn.IFNA(VLOOKUP(O929,'@LISTS'!$E$3:$F$29,2,FALSE),"")</f>
        <v/>
      </c>
      <c r="Q929" s="1"/>
      <c r="R929" s="7" t="str">
        <f>_xlfn.IFNA(VLOOKUP(Q929,'@LISTS'!$Y$3:$Z$182,2,FALSE),"")</f>
        <v/>
      </c>
      <c r="S929" s="1"/>
      <c r="T929" s="7" t="str">
        <f>_xlfn.IFNA(VLOOKUP(S929,'@LISTS'!$N$3:$O$58,2,FALSE),"")</f>
        <v/>
      </c>
      <c r="U929" s="1"/>
      <c r="V929" s="7" t="str">
        <f>_xlfn.IFNA(VLOOKUP(U929,'@LISTS'!$AB$3:$AC$87,2,FALSE),"")</f>
        <v/>
      </c>
      <c r="W929" s="1"/>
      <c r="X929" s="7" t="str">
        <f>_xlfn.IFNA(VLOOKUP(W929,'@LISTS'!$H$3:$I$37,2,FALSE),"")</f>
        <v/>
      </c>
      <c r="Y929" s="1"/>
      <c r="Z929" s="7" t="str">
        <f>_xlfn.IFNA(VLOOKUP(Y929,'@LISTS'!$K$3:$L$39,2,FALSE),"")</f>
        <v/>
      </c>
      <c r="AA929" s="1"/>
      <c r="AB929" s="7" t="str">
        <f>_xlfn.IFNA(VLOOKUP(AA929,'@LISTS'!$Q$3:$R$42,2,FALSE),"")</f>
        <v/>
      </c>
      <c r="AC929" s="1"/>
      <c r="AD929" s="1"/>
      <c r="AE929" s="7" t="str">
        <f>_xlfn.IFNA(VLOOKUP(AD929,'@LISTS'!$T$3:$W$61,4,FALSE),(_xlfn.IFNA(VLOOKUP(AD929,'@LISTS'!$U$3:$W$61,3,FALSE),(_xlfn.IFNA(VLOOKUP(AD929,'@LISTS'!$V$3:$W$61,2,FALSE),"")))))</f>
        <v/>
      </c>
    </row>
    <row r="930" spans="1:31" x14ac:dyDescent="0.35">
      <c r="A930" s="1"/>
      <c r="B930" s="1"/>
      <c r="C930" s="1"/>
      <c r="D930" s="1"/>
      <c r="E930" s="1"/>
      <c r="F930" s="1"/>
      <c r="G930" s="1"/>
      <c r="H930" s="1"/>
      <c r="I930" s="1"/>
      <c r="J930" s="1"/>
      <c r="K930" s="1"/>
      <c r="L930" s="1"/>
      <c r="M930" s="1"/>
      <c r="N930" s="1"/>
      <c r="O930" s="1"/>
      <c r="P930" s="7" t="str">
        <f>_xlfn.IFNA(VLOOKUP(O930,'@LISTS'!$E$3:$F$29,2,FALSE),"")</f>
        <v/>
      </c>
      <c r="Q930" s="1"/>
      <c r="R930" s="7" t="str">
        <f>_xlfn.IFNA(VLOOKUP(Q930,'@LISTS'!$Y$3:$Z$182,2,FALSE),"")</f>
        <v/>
      </c>
      <c r="S930" s="1"/>
      <c r="T930" s="7" t="str">
        <f>_xlfn.IFNA(VLOOKUP(S930,'@LISTS'!$N$3:$O$58,2,FALSE),"")</f>
        <v/>
      </c>
      <c r="U930" s="1"/>
      <c r="V930" s="7" t="str">
        <f>_xlfn.IFNA(VLOOKUP(U930,'@LISTS'!$AB$3:$AC$87,2,FALSE),"")</f>
        <v/>
      </c>
      <c r="W930" s="1"/>
      <c r="X930" s="7" t="str">
        <f>_xlfn.IFNA(VLOOKUP(W930,'@LISTS'!$H$3:$I$37,2,FALSE),"")</f>
        <v/>
      </c>
      <c r="Y930" s="1"/>
      <c r="Z930" s="7" t="str">
        <f>_xlfn.IFNA(VLOOKUP(Y930,'@LISTS'!$K$3:$L$39,2,FALSE),"")</f>
        <v/>
      </c>
      <c r="AA930" s="1"/>
      <c r="AB930" s="7" t="str">
        <f>_xlfn.IFNA(VLOOKUP(AA930,'@LISTS'!$Q$3:$R$42,2,FALSE),"")</f>
        <v/>
      </c>
      <c r="AC930" s="1"/>
      <c r="AD930" s="1"/>
      <c r="AE930" s="7" t="str">
        <f>_xlfn.IFNA(VLOOKUP(AD930,'@LISTS'!$T$3:$W$61,4,FALSE),(_xlfn.IFNA(VLOOKUP(AD930,'@LISTS'!$U$3:$W$61,3,FALSE),(_xlfn.IFNA(VLOOKUP(AD930,'@LISTS'!$V$3:$W$61,2,FALSE),"")))))</f>
        <v/>
      </c>
    </row>
    <row r="931" spans="1:31" x14ac:dyDescent="0.35">
      <c r="A931" s="1"/>
      <c r="B931" s="1"/>
      <c r="C931" s="1"/>
      <c r="D931" s="1"/>
      <c r="E931" s="1"/>
      <c r="F931" s="1"/>
      <c r="G931" s="1"/>
      <c r="H931" s="1"/>
      <c r="I931" s="1"/>
      <c r="J931" s="1"/>
      <c r="K931" s="1"/>
      <c r="L931" s="1"/>
      <c r="M931" s="1"/>
      <c r="N931" s="1"/>
      <c r="O931" s="1"/>
      <c r="P931" s="7" t="str">
        <f>_xlfn.IFNA(VLOOKUP(O931,'@LISTS'!$E$3:$F$29,2,FALSE),"")</f>
        <v/>
      </c>
      <c r="Q931" s="1"/>
      <c r="R931" s="7" t="str">
        <f>_xlfn.IFNA(VLOOKUP(Q931,'@LISTS'!$Y$3:$Z$182,2,FALSE),"")</f>
        <v/>
      </c>
      <c r="S931" s="1"/>
      <c r="T931" s="7" t="str">
        <f>_xlfn.IFNA(VLOOKUP(S931,'@LISTS'!$N$3:$O$58,2,FALSE),"")</f>
        <v/>
      </c>
      <c r="U931" s="1"/>
      <c r="V931" s="7" t="str">
        <f>_xlfn.IFNA(VLOOKUP(U931,'@LISTS'!$AB$3:$AC$87,2,FALSE),"")</f>
        <v/>
      </c>
      <c r="W931" s="1"/>
      <c r="X931" s="7" t="str">
        <f>_xlfn.IFNA(VLOOKUP(W931,'@LISTS'!$H$3:$I$37,2,FALSE),"")</f>
        <v/>
      </c>
      <c r="Y931" s="1"/>
      <c r="Z931" s="7" t="str">
        <f>_xlfn.IFNA(VLOOKUP(Y931,'@LISTS'!$K$3:$L$39,2,FALSE),"")</f>
        <v/>
      </c>
      <c r="AA931" s="1"/>
      <c r="AB931" s="7" t="str">
        <f>_xlfn.IFNA(VLOOKUP(AA931,'@LISTS'!$Q$3:$R$42,2,FALSE),"")</f>
        <v/>
      </c>
      <c r="AC931" s="1"/>
      <c r="AD931" s="1"/>
      <c r="AE931" s="7" t="str">
        <f>_xlfn.IFNA(VLOOKUP(AD931,'@LISTS'!$T$3:$W$61,4,FALSE),(_xlfn.IFNA(VLOOKUP(AD931,'@LISTS'!$U$3:$W$61,3,FALSE),(_xlfn.IFNA(VLOOKUP(AD931,'@LISTS'!$V$3:$W$61,2,FALSE),"")))))</f>
        <v/>
      </c>
    </row>
    <row r="932" spans="1:31" x14ac:dyDescent="0.35">
      <c r="A932" s="1"/>
      <c r="B932" s="1"/>
      <c r="C932" s="1"/>
      <c r="D932" s="1"/>
      <c r="E932" s="1"/>
      <c r="F932" s="1"/>
      <c r="G932" s="1"/>
      <c r="H932" s="1"/>
      <c r="I932" s="1"/>
      <c r="J932" s="1"/>
      <c r="K932" s="1"/>
      <c r="L932" s="1"/>
      <c r="M932" s="1"/>
      <c r="N932" s="1"/>
      <c r="O932" s="1"/>
      <c r="P932" s="7" t="str">
        <f>_xlfn.IFNA(VLOOKUP(O932,'@LISTS'!$E$3:$F$29,2,FALSE),"")</f>
        <v/>
      </c>
      <c r="Q932" s="1"/>
      <c r="R932" s="7" t="str">
        <f>_xlfn.IFNA(VLOOKUP(Q932,'@LISTS'!$Y$3:$Z$182,2,FALSE),"")</f>
        <v/>
      </c>
      <c r="S932" s="1"/>
      <c r="T932" s="7" t="str">
        <f>_xlfn.IFNA(VLOOKUP(S932,'@LISTS'!$N$3:$O$58,2,FALSE),"")</f>
        <v/>
      </c>
      <c r="U932" s="1"/>
      <c r="V932" s="7" t="str">
        <f>_xlfn.IFNA(VLOOKUP(U932,'@LISTS'!$AB$3:$AC$87,2,FALSE),"")</f>
        <v/>
      </c>
      <c r="W932" s="1"/>
      <c r="X932" s="7" t="str">
        <f>_xlfn.IFNA(VLOOKUP(W932,'@LISTS'!$H$3:$I$37,2,FALSE),"")</f>
        <v/>
      </c>
      <c r="Y932" s="1"/>
      <c r="Z932" s="7" t="str">
        <f>_xlfn.IFNA(VLOOKUP(Y932,'@LISTS'!$K$3:$L$39,2,FALSE),"")</f>
        <v/>
      </c>
      <c r="AA932" s="1"/>
      <c r="AB932" s="7" t="str">
        <f>_xlfn.IFNA(VLOOKUP(AA932,'@LISTS'!$Q$3:$R$42,2,FALSE),"")</f>
        <v/>
      </c>
      <c r="AC932" s="1"/>
      <c r="AD932" s="1"/>
      <c r="AE932" s="7" t="str">
        <f>_xlfn.IFNA(VLOOKUP(AD932,'@LISTS'!$T$3:$W$61,4,FALSE),(_xlfn.IFNA(VLOOKUP(AD932,'@LISTS'!$U$3:$W$61,3,FALSE),(_xlfn.IFNA(VLOOKUP(AD932,'@LISTS'!$V$3:$W$61,2,FALSE),"")))))</f>
        <v/>
      </c>
    </row>
    <row r="933" spans="1:31" x14ac:dyDescent="0.35">
      <c r="A933" s="1"/>
      <c r="B933" s="1"/>
      <c r="C933" s="1"/>
      <c r="D933" s="1"/>
      <c r="E933" s="1"/>
      <c r="F933" s="1"/>
      <c r="G933" s="1"/>
      <c r="H933" s="1"/>
      <c r="I933" s="1"/>
      <c r="J933" s="1"/>
      <c r="K933" s="1"/>
      <c r="L933" s="1"/>
      <c r="M933" s="1"/>
      <c r="N933" s="1"/>
      <c r="O933" s="1"/>
      <c r="P933" s="7" t="str">
        <f>_xlfn.IFNA(VLOOKUP(O933,'@LISTS'!$E$3:$F$29,2,FALSE),"")</f>
        <v/>
      </c>
      <c r="Q933" s="1"/>
      <c r="R933" s="7" t="str">
        <f>_xlfn.IFNA(VLOOKUP(Q933,'@LISTS'!$Y$3:$Z$182,2,FALSE),"")</f>
        <v/>
      </c>
      <c r="S933" s="1"/>
      <c r="T933" s="7" t="str">
        <f>_xlfn.IFNA(VLOOKUP(S933,'@LISTS'!$N$3:$O$58,2,FALSE),"")</f>
        <v/>
      </c>
      <c r="U933" s="1"/>
      <c r="V933" s="7" t="str">
        <f>_xlfn.IFNA(VLOOKUP(U933,'@LISTS'!$AB$3:$AC$87,2,FALSE),"")</f>
        <v/>
      </c>
      <c r="W933" s="1"/>
      <c r="X933" s="7" t="str">
        <f>_xlfn.IFNA(VLOOKUP(W933,'@LISTS'!$H$3:$I$37,2,FALSE),"")</f>
        <v/>
      </c>
      <c r="Y933" s="1"/>
      <c r="Z933" s="7" t="str">
        <f>_xlfn.IFNA(VLOOKUP(Y933,'@LISTS'!$K$3:$L$39,2,FALSE),"")</f>
        <v/>
      </c>
      <c r="AA933" s="1"/>
      <c r="AB933" s="7" t="str">
        <f>_xlfn.IFNA(VLOOKUP(AA933,'@LISTS'!$Q$3:$R$42,2,FALSE),"")</f>
        <v/>
      </c>
      <c r="AC933" s="1"/>
      <c r="AD933" s="1"/>
      <c r="AE933" s="7" t="str">
        <f>_xlfn.IFNA(VLOOKUP(AD933,'@LISTS'!$T$3:$W$61,4,FALSE),(_xlfn.IFNA(VLOOKUP(AD933,'@LISTS'!$U$3:$W$61,3,FALSE),(_xlfn.IFNA(VLOOKUP(AD933,'@LISTS'!$V$3:$W$61,2,FALSE),"")))))</f>
        <v/>
      </c>
    </row>
    <row r="934" spans="1:31" x14ac:dyDescent="0.35">
      <c r="A934" s="1"/>
      <c r="B934" s="1"/>
      <c r="C934" s="1"/>
      <c r="D934" s="1"/>
      <c r="E934" s="1"/>
      <c r="F934" s="1"/>
      <c r="G934" s="1"/>
      <c r="H934" s="1"/>
      <c r="I934" s="1"/>
      <c r="J934" s="1"/>
      <c r="K934" s="1"/>
      <c r="L934" s="1"/>
      <c r="M934" s="1"/>
      <c r="N934" s="1"/>
      <c r="O934" s="1"/>
      <c r="P934" s="7" t="str">
        <f>_xlfn.IFNA(VLOOKUP(O934,'@LISTS'!$E$3:$F$29,2,FALSE),"")</f>
        <v/>
      </c>
      <c r="Q934" s="1"/>
      <c r="R934" s="7" t="str">
        <f>_xlfn.IFNA(VLOOKUP(Q934,'@LISTS'!$Y$3:$Z$182,2,FALSE),"")</f>
        <v/>
      </c>
      <c r="S934" s="1"/>
      <c r="T934" s="7" t="str">
        <f>_xlfn.IFNA(VLOOKUP(S934,'@LISTS'!$N$3:$O$58,2,FALSE),"")</f>
        <v/>
      </c>
      <c r="U934" s="1"/>
      <c r="V934" s="7" t="str">
        <f>_xlfn.IFNA(VLOOKUP(U934,'@LISTS'!$AB$3:$AC$87,2,FALSE),"")</f>
        <v/>
      </c>
      <c r="W934" s="1"/>
      <c r="X934" s="7" t="str">
        <f>_xlfn.IFNA(VLOOKUP(W934,'@LISTS'!$H$3:$I$37,2,FALSE),"")</f>
        <v/>
      </c>
      <c r="Y934" s="1"/>
      <c r="Z934" s="7" t="str">
        <f>_xlfn.IFNA(VLOOKUP(Y934,'@LISTS'!$K$3:$L$39,2,FALSE),"")</f>
        <v/>
      </c>
      <c r="AA934" s="1"/>
      <c r="AB934" s="7" t="str">
        <f>_xlfn.IFNA(VLOOKUP(AA934,'@LISTS'!$Q$3:$R$42,2,FALSE),"")</f>
        <v/>
      </c>
      <c r="AC934" s="1"/>
      <c r="AD934" s="1"/>
      <c r="AE934" s="7" t="str">
        <f>_xlfn.IFNA(VLOOKUP(AD934,'@LISTS'!$T$3:$W$61,4,FALSE),(_xlfn.IFNA(VLOOKUP(AD934,'@LISTS'!$U$3:$W$61,3,FALSE),(_xlfn.IFNA(VLOOKUP(AD934,'@LISTS'!$V$3:$W$61,2,FALSE),"")))))</f>
        <v/>
      </c>
    </row>
    <row r="935" spans="1:31" x14ac:dyDescent="0.35">
      <c r="A935" s="1"/>
      <c r="B935" s="1"/>
      <c r="C935" s="1"/>
      <c r="D935" s="1"/>
      <c r="E935" s="1"/>
      <c r="F935" s="1"/>
      <c r="G935" s="1"/>
      <c r="H935" s="1"/>
      <c r="I935" s="1"/>
      <c r="J935" s="1"/>
      <c r="K935" s="1"/>
      <c r="L935" s="1"/>
      <c r="M935" s="1"/>
      <c r="N935" s="1"/>
      <c r="O935" s="1"/>
      <c r="P935" s="7" t="str">
        <f>_xlfn.IFNA(VLOOKUP(O935,'@LISTS'!$E$3:$F$29,2,FALSE),"")</f>
        <v/>
      </c>
      <c r="Q935" s="1"/>
      <c r="R935" s="7" t="str">
        <f>_xlfn.IFNA(VLOOKUP(Q935,'@LISTS'!$Y$3:$Z$182,2,FALSE),"")</f>
        <v/>
      </c>
      <c r="S935" s="1"/>
      <c r="T935" s="7" t="str">
        <f>_xlfn.IFNA(VLOOKUP(S935,'@LISTS'!$N$3:$O$58,2,FALSE),"")</f>
        <v/>
      </c>
      <c r="U935" s="1"/>
      <c r="V935" s="7" t="str">
        <f>_xlfn.IFNA(VLOOKUP(U935,'@LISTS'!$AB$3:$AC$87,2,FALSE),"")</f>
        <v/>
      </c>
      <c r="W935" s="1"/>
      <c r="X935" s="7" t="str">
        <f>_xlfn.IFNA(VLOOKUP(W935,'@LISTS'!$H$3:$I$37,2,FALSE),"")</f>
        <v/>
      </c>
      <c r="Y935" s="1"/>
      <c r="Z935" s="7" t="str">
        <f>_xlfn.IFNA(VLOOKUP(Y935,'@LISTS'!$K$3:$L$39,2,FALSE),"")</f>
        <v/>
      </c>
      <c r="AA935" s="1"/>
      <c r="AB935" s="7" t="str">
        <f>_xlfn.IFNA(VLOOKUP(AA935,'@LISTS'!$Q$3:$R$42,2,FALSE),"")</f>
        <v/>
      </c>
      <c r="AC935" s="1"/>
      <c r="AD935" s="1"/>
      <c r="AE935" s="7" t="str">
        <f>_xlfn.IFNA(VLOOKUP(AD935,'@LISTS'!$T$3:$W$61,4,FALSE),(_xlfn.IFNA(VLOOKUP(AD935,'@LISTS'!$U$3:$W$61,3,FALSE),(_xlfn.IFNA(VLOOKUP(AD935,'@LISTS'!$V$3:$W$61,2,FALSE),"")))))</f>
        <v/>
      </c>
    </row>
    <row r="936" spans="1:31" x14ac:dyDescent="0.35">
      <c r="A936" s="1"/>
      <c r="B936" s="1"/>
      <c r="C936" s="1"/>
      <c r="D936" s="1"/>
      <c r="E936" s="1"/>
      <c r="F936" s="1"/>
      <c r="G936" s="1"/>
      <c r="H936" s="1"/>
      <c r="I936" s="1"/>
      <c r="J936" s="1"/>
      <c r="K936" s="1"/>
      <c r="L936" s="1"/>
      <c r="M936" s="1"/>
      <c r="N936" s="1"/>
      <c r="O936" s="1"/>
      <c r="P936" s="7" t="str">
        <f>_xlfn.IFNA(VLOOKUP(O936,'@LISTS'!$E$3:$F$29,2,FALSE),"")</f>
        <v/>
      </c>
      <c r="Q936" s="1"/>
      <c r="R936" s="7" t="str">
        <f>_xlfn.IFNA(VLOOKUP(Q936,'@LISTS'!$Y$3:$Z$182,2,FALSE),"")</f>
        <v/>
      </c>
      <c r="S936" s="1"/>
      <c r="T936" s="7" t="str">
        <f>_xlfn.IFNA(VLOOKUP(S936,'@LISTS'!$N$3:$O$58,2,FALSE),"")</f>
        <v/>
      </c>
      <c r="U936" s="1"/>
      <c r="V936" s="7" t="str">
        <f>_xlfn.IFNA(VLOOKUP(U936,'@LISTS'!$AB$3:$AC$87,2,FALSE),"")</f>
        <v/>
      </c>
      <c r="W936" s="1"/>
      <c r="X936" s="7" t="str">
        <f>_xlfn.IFNA(VLOOKUP(W936,'@LISTS'!$H$3:$I$37,2,FALSE),"")</f>
        <v/>
      </c>
      <c r="Y936" s="1"/>
      <c r="Z936" s="7" t="str">
        <f>_xlfn.IFNA(VLOOKUP(Y936,'@LISTS'!$K$3:$L$39,2,FALSE),"")</f>
        <v/>
      </c>
      <c r="AA936" s="1"/>
      <c r="AB936" s="7" t="str">
        <f>_xlfn.IFNA(VLOOKUP(AA936,'@LISTS'!$Q$3:$R$42,2,FALSE),"")</f>
        <v/>
      </c>
      <c r="AC936" s="1"/>
      <c r="AD936" s="1"/>
      <c r="AE936" s="7" t="str">
        <f>_xlfn.IFNA(VLOOKUP(AD936,'@LISTS'!$T$3:$W$61,4,FALSE),(_xlfn.IFNA(VLOOKUP(AD936,'@LISTS'!$U$3:$W$61,3,FALSE),(_xlfn.IFNA(VLOOKUP(AD936,'@LISTS'!$V$3:$W$61,2,FALSE),"")))))</f>
        <v/>
      </c>
    </row>
    <row r="937" spans="1:31" x14ac:dyDescent="0.35">
      <c r="A937" s="1"/>
      <c r="B937" s="1"/>
      <c r="C937" s="1"/>
      <c r="D937" s="1"/>
      <c r="E937" s="1"/>
      <c r="F937" s="1"/>
      <c r="G937" s="1"/>
      <c r="H937" s="1"/>
      <c r="I937" s="1"/>
      <c r="J937" s="1"/>
      <c r="K937" s="1"/>
      <c r="L937" s="1"/>
      <c r="M937" s="1"/>
      <c r="N937" s="1"/>
      <c r="O937" s="1"/>
      <c r="P937" s="7" t="str">
        <f>_xlfn.IFNA(VLOOKUP(O937,'@LISTS'!$E$3:$F$29,2,FALSE),"")</f>
        <v/>
      </c>
      <c r="Q937" s="1"/>
      <c r="R937" s="7" t="str">
        <f>_xlfn.IFNA(VLOOKUP(Q937,'@LISTS'!$Y$3:$Z$182,2,FALSE),"")</f>
        <v/>
      </c>
      <c r="S937" s="1"/>
      <c r="T937" s="7" t="str">
        <f>_xlfn.IFNA(VLOOKUP(S937,'@LISTS'!$N$3:$O$58,2,FALSE),"")</f>
        <v/>
      </c>
      <c r="U937" s="1"/>
      <c r="V937" s="7" t="str">
        <f>_xlfn.IFNA(VLOOKUP(U937,'@LISTS'!$AB$3:$AC$87,2,FALSE),"")</f>
        <v/>
      </c>
      <c r="W937" s="1"/>
      <c r="X937" s="7" t="str">
        <f>_xlfn.IFNA(VLOOKUP(W937,'@LISTS'!$H$3:$I$37,2,FALSE),"")</f>
        <v/>
      </c>
      <c r="Y937" s="1"/>
      <c r="Z937" s="7" t="str">
        <f>_xlfn.IFNA(VLOOKUP(Y937,'@LISTS'!$K$3:$L$39,2,FALSE),"")</f>
        <v/>
      </c>
      <c r="AA937" s="1"/>
      <c r="AB937" s="7" t="str">
        <f>_xlfn.IFNA(VLOOKUP(AA937,'@LISTS'!$Q$3:$R$42,2,FALSE),"")</f>
        <v/>
      </c>
      <c r="AC937" s="1"/>
      <c r="AD937" s="1"/>
      <c r="AE937" s="7" t="str">
        <f>_xlfn.IFNA(VLOOKUP(AD937,'@LISTS'!$T$3:$W$61,4,FALSE),(_xlfn.IFNA(VLOOKUP(AD937,'@LISTS'!$U$3:$W$61,3,FALSE),(_xlfn.IFNA(VLOOKUP(AD937,'@LISTS'!$V$3:$W$61,2,FALSE),"")))))</f>
        <v/>
      </c>
    </row>
    <row r="938" spans="1:31" x14ac:dyDescent="0.35">
      <c r="A938" s="1"/>
      <c r="B938" s="1"/>
      <c r="C938" s="1"/>
      <c r="D938" s="1"/>
      <c r="E938" s="1"/>
      <c r="F938" s="1"/>
      <c r="G938" s="1"/>
      <c r="H938" s="1"/>
      <c r="I938" s="1"/>
      <c r="J938" s="1"/>
      <c r="K938" s="1"/>
      <c r="L938" s="1"/>
      <c r="M938" s="1"/>
      <c r="N938" s="1"/>
      <c r="O938" s="1"/>
      <c r="P938" s="7" t="str">
        <f>_xlfn.IFNA(VLOOKUP(O938,'@LISTS'!$E$3:$F$29,2,FALSE),"")</f>
        <v/>
      </c>
      <c r="Q938" s="1"/>
      <c r="R938" s="7" t="str">
        <f>_xlfn.IFNA(VLOOKUP(Q938,'@LISTS'!$Y$3:$Z$182,2,FALSE),"")</f>
        <v/>
      </c>
      <c r="S938" s="1"/>
      <c r="T938" s="7" t="str">
        <f>_xlfn.IFNA(VLOOKUP(S938,'@LISTS'!$N$3:$O$58,2,FALSE),"")</f>
        <v/>
      </c>
      <c r="U938" s="1"/>
      <c r="V938" s="7" t="str">
        <f>_xlfn.IFNA(VLOOKUP(U938,'@LISTS'!$AB$3:$AC$87,2,FALSE),"")</f>
        <v/>
      </c>
      <c r="W938" s="1"/>
      <c r="X938" s="7" t="str">
        <f>_xlfn.IFNA(VLOOKUP(W938,'@LISTS'!$H$3:$I$37,2,FALSE),"")</f>
        <v/>
      </c>
      <c r="Y938" s="1"/>
      <c r="Z938" s="7" t="str">
        <f>_xlfn.IFNA(VLOOKUP(Y938,'@LISTS'!$K$3:$L$39,2,FALSE),"")</f>
        <v/>
      </c>
      <c r="AA938" s="1"/>
      <c r="AB938" s="7" t="str">
        <f>_xlfn.IFNA(VLOOKUP(AA938,'@LISTS'!$Q$3:$R$42,2,FALSE),"")</f>
        <v/>
      </c>
      <c r="AC938" s="1"/>
      <c r="AD938" s="1"/>
      <c r="AE938" s="7" t="str">
        <f>_xlfn.IFNA(VLOOKUP(AD938,'@LISTS'!$T$3:$W$61,4,FALSE),(_xlfn.IFNA(VLOOKUP(AD938,'@LISTS'!$U$3:$W$61,3,FALSE),(_xlfn.IFNA(VLOOKUP(AD938,'@LISTS'!$V$3:$W$61,2,FALSE),"")))))</f>
        <v/>
      </c>
    </row>
    <row r="939" spans="1:31" x14ac:dyDescent="0.35">
      <c r="A939" s="1"/>
      <c r="B939" s="1"/>
      <c r="C939" s="1"/>
      <c r="D939" s="1"/>
      <c r="E939" s="1"/>
      <c r="F939" s="1"/>
      <c r="G939" s="1"/>
      <c r="H939" s="1"/>
      <c r="I939" s="1"/>
      <c r="J939" s="1"/>
      <c r="K939" s="1"/>
      <c r="L939" s="1"/>
      <c r="M939" s="1"/>
      <c r="N939" s="1"/>
      <c r="O939" s="1"/>
      <c r="P939" s="7" t="str">
        <f>_xlfn.IFNA(VLOOKUP(O939,'@LISTS'!$E$3:$F$29,2,FALSE),"")</f>
        <v/>
      </c>
      <c r="Q939" s="1"/>
      <c r="R939" s="7" t="str">
        <f>_xlfn.IFNA(VLOOKUP(Q939,'@LISTS'!$Y$3:$Z$182,2,FALSE),"")</f>
        <v/>
      </c>
      <c r="S939" s="1"/>
      <c r="T939" s="7" t="str">
        <f>_xlfn.IFNA(VLOOKUP(S939,'@LISTS'!$N$3:$O$58,2,FALSE),"")</f>
        <v/>
      </c>
      <c r="U939" s="1"/>
      <c r="V939" s="7" t="str">
        <f>_xlfn.IFNA(VLOOKUP(U939,'@LISTS'!$AB$3:$AC$87,2,FALSE),"")</f>
        <v/>
      </c>
      <c r="W939" s="1"/>
      <c r="X939" s="7" t="str">
        <f>_xlfn.IFNA(VLOOKUP(W939,'@LISTS'!$H$3:$I$37,2,FALSE),"")</f>
        <v/>
      </c>
      <c r="Y939" s="1"/>
      <c r="Z939" s="7" t="str">
        <f>_xlfn.IFNA(VLOOKUP(Y939,'@LISTS'!$K$3:$L$39,2,FALSE),"")</f>
        <v/>
      </c>
      <c r="AA939" s="1"/>
      <c r="AB939" s="7" t="str">
        <f>_xlfn.IFNA(VLOOKUP(AA939,'@LISTS'!$Q$3:$R$42,2,FALSE),"")</f>
        <v/>
      </c>
      <c r="AC939" s="1"/>
      <c r="AD939" s="1"/>
      <c r="AE939" s="7" t="str">
        <f>_xlfn.IFNA(VLOOKUP(AD939,'@LISTS'!$T$3:$W$61,4,FALSE),(_xlfn.IFNA(VLOOKUP(AD939,'@LISTS'!$U$3:$W$61,3,FALSE),(_xlfn.IFNA(VLOOKUP(AD939,'@LISTS'!$V$3:$W$61,2,FALSE),"")))))</f>
        <v/>
      </c>
    </row>
    <row r="940" spans="1:31" x14ac:dyDescent="0.35">
      <c r="A940" s="1"/>
      <c r="B940" s="1"/>
      <c r="C940" s="1"/>
      <c r="D940" s="1"/>
      <c r="E940" s="1"/>
      <c r="F940" s="1"/>
      <c r="G940" s="1"/>
      <c r="H940" s="1"/>
      <c r="I940" s="1"/>
      <c r="J940" s="1"/>
      <c r="K940" s="1"/>
      <c r="L940" s="1"/>
      <c r="M940" s="1"/>
      <c r="N940" s="1"/>
      <c r="O940" s="1"/>
      <c r="P940" s="7" t="str">
        <f>_xlfn.IFNA(VLOOKUP(O940,'@LISTS'!$E$3:$F$29,2,FALSE),"")</f>
        <v/>
      </c>
      <c r="Q940" s="1"/>
      <c r="R940" s="7" t="str">
        <f>_xlfn.IFNA(VLOOKUP(Q940,'@LISTS'!$Y$3:$Z$182,2,FALSE),"")</f>
        <v/>
      </c>
      <c r="S940" s="1"/>
      <c r="T940" s="7" t="str">
        <f>_xlfn.IFNA(VLOOKUP(S940,'@LISTS'!$N$3:$O$58,2,FALSE),"")</f>
        <v/>
      </c>
      <c r="U940" s="1"/>
      <c r="V940" s="7" t="str">
        <f>_xlfn.IFNA(VLOOKUP(U940,'@LISTS'!$AB$3:$AC$87,2,FALSE),"")</f>
        <v/>
      </c>
      <c r="W940" s="1"/>
      <c r="X940" s="7" t="str">
        <f>_xlfn.IFNA(VLOOKUP(W940,'@LISTS'!$H$3:$I$37,2,FALSE),"")</f>
        <v/>
      </c>
      <c r="Y940" s="1"/>
      <c r="Z940" s="7" t="str">
        <f>_xlfn.IFNA(VLOOKUP(Y940,'@LISTS'!$K$3:$L$39,2,FALSE),"")</f>
        <v/>
      </c>
      <c r="AA940" s="1"/>
      <c r="AB940" s="7" t="str">
        <f>_xlfn.IFNA(VLOOKUP(AA940,'@LISTS'!$Q$3:$R$42,2,FALSE),"")</f>
        <v/>
      </c>
      <c r="AC940" s="1"/>
      <c r="AD940" s="1"/>
      <c r="AE940" s="7" t="str">
        <f>_xlfn.IFNA(VLOOKUP(AD940,'@LISTS'!$T$3:$W$61,4,FALSE),(_xlfn.IFNA(VLOOKUP(AD940,'@LISTS'!$U$3:$W$61,3,FALSE),(_xlfn.IFNA(VLOOKUP(AD940,'@LISTS'!$V$3:$W$61,2,FALSE),"")))))</f>
        <v/>
      </c>
    </row>
    <row r="941" spans="1:31" x14ac:dyDescent="0.35">
      <c r="A941" s="1"/>
      <c r="B941" s="1"/>
      <c r="C941" s="1"/>
      <c r="D941" s="1"/>
      <c r="E941" s="1"/>
      <c r="F941" s="1"/>
      <c r="G941" s="1"/>
      <c r="H941" s="1"/>
      <c r="I941" s="1"/>
      <c r="J941" s="1"/>
      <c r="K941" s="1"/>
      <c r="L941" s="1"/>
      <c r="M941" s="1"/>
      <c r="N941" s="1"/>
      <c r="O941" s="1"/>
      <c r="P941" s="7" t="str">
        <f>_xlfn.IFNA(VLOOKUP(O941,'@LISTS'!$E$3:$F$29,2,FALSE),"")</f>
        <v/>
      </c>
      <c r="Q941" s="1"/>
      <c r="R941" s="7" t="str">
        <f>_xlfn.IFNA(VLOOKUP(Q941,'@LISTS'!$Y$3:$Z$182,2,FALSE),"")</f>
        <v/>
      </c>
      <c r="S941" s="1"/>
      <c r="T941" s="7" t="str">
        <f>_xlfn.IFNA(VLOOKUP(S941,'@LISTS'!$N$3:$O$58,2,FALSE),"")</f>
        <v/>
      </c>
      <c r="U941" s="1"/>
      <c r="V941" s="7" t="str">
        <f>_xlfn.IFNA(VLOOKUP(U941,'@LISTS'!$AB$3:$AC$87,2,FALSE),"")</f>
        <v/>
      </c>
      <c r="W941" s="1"/>
      <c r="X941" s="7" t="str">
        <f>_xlfn.IFNA(VLOOKUP(W941,'@LISTS'!$H$3:$I$37,2,FALSE),"")</f>
        <v/>
      </c>
      <c r="Y941" s="1"/>
      <c r="Z941" s="7" t="str">
        <f>_xlfn.IFNA(VLOOKUP(Y941,'@LISTS'!$K$3:$L$39,2,FALSE),"")</f>
        <v/>
      </c>
      <c r="AA941" s="1"/>
      <c r="AB941" s="7" t="str">
        <f>_xlfn.IFNA(VLOOKUP(AA941,'@LISTS'!$Q$3:$R$42,2,FALSE),"")</f>
        <v/>
      </c>
      <c r="AC941" s="1"/>
      <c r="AD941" s="1"/>
      <c r="AE941" s="7" t="str">
        <f>_xlfn.IFNA(VLOOKUP(AD941,'@LISTS'!$T$3:$W$61,4,FALSE),(_xlfn.IFNA(VLOOKUP(AD941,'@LISTS'!$U$3:$W$61,3,FALSE),(_xlfn.IFNA(VLOOKUP(AD941,'@LISTS'!$V$3:$W$61,2,FALSE),"")))))</f>
        <v/>
      </c>
    </row>
    <row r="942" spans="1:31" x14ac:dyDescent="0.35">
      <c r="A942" s="1"/>
      <c r="B942" s="1"/>
      <c r="C942" s="1"/>
      <c r="D942" s="1"/>
      <c r="E942" s="1"/>
      <c r="F942" s="1"/>
      <c r="G942" s="1"/>
      <c r="H942" s="1"/>
      <c r="I942" s="1"/>
      <c r="J942" s="1"/>
      <c r="K942" s="1"/>
      <c r="L942" s="1"/>
      <c r="M942" s="1"/>
      <c r="N942" s="1"/>
      <c r="O942" s="1"/>
      <c r="P942" s="7" t="str">
        <f>_xlfn.IFNA(VLOOKUP(O942,'@LISTS'!$E$3:$F$29,2,FALSE),"")</f>
        <v/>
      </c>
      <c r="Q942" s="1"/>
      <c r="R942" s="7" t="str">
        <f>_xlfn.IFNA(VLOOKUP(Q942,'@LISTS'!$Y$3:$Z$182,2,FALSE),"")</f>
        <v/>
      </c>
      <c r="S942" s="1"/>
      <c r="T942" s="7" t="str">
        <f>_xlfn.IFNA(VLOOKUP(S942,'@LISTS'!$N$3:$O$58,2,FALSE),"")</f>
        <v/>
      </c>
      <c r="U942" s="1"/>
      <c r="V942" s="7" t="str">
        <f>_xlfn.IFNA(VLOOKUP(U942,'@LISTS'!$AB$3:$AC$87,2,FALSE),"")</f>
        <v/>
      </c>
      <c r="W942" s="1"/>
      <c r="X942" s="7" t="str">
        <f>_xlfn.IFNA(VLOOKUP(W942,'@LISTS'!$H$3:$I$37,2,FALSE),"")</f>
        <v/>
      </c>
      <c r="Y942" s="1"/>
      <c r="Z942" s="7" t="str">
        <f>_xlfn.IFNA(VLOOKUP(Y942,'@LISTS'!$K$3:$L$39,2,FALSE),"")</f>
        <v/>
      </c>
      <c r="AA942" s="1"/>
      <c r="AB942" s="7" t="str">
        <f>_xlfn.IFNA(VLOOKUP(AA942,'@LISTS'!$Q$3:$R$42,2,FALSE),"")</f>
        <v/>
      </c>
      <c r="AC942" s="1"/>
      <c r="AD942" s="1"/>
      <c r="AE942" s="7" t="str">
        <f>_xlfn.IFNA(VLOOKUP(AD942,'@LISTS'!$T$3:$W$61,4,FALSE),(_xlfn.IFNA(VLOOKUP(AD942,'@LISTS'!$U$3:$W$61,3,FALSE),(_xlfn.IFNA(VLOOKUP(AD942,'@LISTS'!$V$3:$W$61,2,FALSE),"")))))</f>
        <v/>
      </c>
    </row>
    <row r="943" spans="1:31" x14ac:dyDescent="0.35">
      <c r="A943" s="1"/>
      <c r="B943" s="1"/>
      <c r="C943" s="1"/>
      <c r="D943" s="1"/>
      <c r="E943" s="1"/>
      <c r="F943" s="1"/>
      <c r="G943" s="1"/>
      <c r="H943" s="1"/>
      <c r="I943" s="1"/>
      <c r="J943" s="1"/>
      <c r="K943" s="1"/>
      <c r="L943" s="1"/>
      <c r="M943" s="1"/>
      <c r="N943" s="1"/>
      <c r="O943" s="1"/>
      <c r="P943" s="7" t="str">
        <f>_xlfn.IFNA(VLOOKUP(O943,'@LISTS'!$E$3:$F$29,2,FALSE),"")</f>
        <v/>
      </c>
      <c r="Q943" s="1"/>
      <c r="R943" s="7" t="str">
        <f>_xlfn.IFNA(VLOOKUP(Q943,'@LISTS'!$Y$3:$Z$182,2,FALSE),"")</f>
        <v/>
      </c>
      <c r="S943" s="1"/>
      <c r="T943" s="7" t="str">
        <f>_xlfn.IFNA(VLOOKUP(S943,'@LISTS'!$N$3:$O$58,2,FALSE),"")</f>
        <v/>
      </c>
      <c r="U943" s="1"/>
      <c r="V943" s="7" t="str">
        <f>_xlfn.IFNA(VLOOKUP(U943,'@LISTS'!$AB$3:$AC$87,2,FALSE),"")</f>
        <v/>
      </c>
      <c r="W943" s="1"/>
      <c r="X943" s="7" t="str">
        <f>_xlfn.IFNA(VLOOKUP(W943,'@LISTS'!$H$3:$I$37,2,FALSE),"")</f>
        <v/>
      </c>
      <c r="Y943" s="1"/>
      <c r="Z943" s="7" t="str">
        <f>_xlfn.IFNA(VLOOKUP(Y943,'@LISTS'!$K$3:$L$39,2,FALSE),"")</f>
        <v/>
      </c>
      <c r="AA943" s="1"/>
      <c r="AB943" s="7" t="str">
        <f>_xlfn.IFNA(VLOOKUP(AA943,'@LISTS'!$Q$3:$R$42,2,FALSE),"")</f>
        <v/>
      </c>
      <c r="AC943" s="1"/>
      <c r="AD943" s="1"/>
      <c r="AE943" s="7" t="str">
        <f>_xlfn.IFNA(VLOOKUP(AD943,'@LISTS'!$T$3:$W$61,4,FALSE),(_xlfn.IFNA(VLOOKUP(AD943,'@LISTS'!$U$3:$W$61,3,FALSE),(_xlfn.IFNA(VLOOKUP(AD943,'@LISTS'!$V$3:$W$61,2,FALSE),"")))))</f>
        <v/>
      </c>
    </row>
    <row r="944" spans="1:31" x14ac:dyDescent="0.35">
      <c r="A944" s="1"/>
      <c r="B944" s="1"/>
      <c r="C944" s="1"/>
      <c r="D944" s="1"/>
      <c r="E944" s="1"/>
      <c r="F944" s="1"/>
      <c r="G944" s="1"/>
      <c r="H944" s="1"/>
      <c r="I944" s="1"/>
      <c r="J944" s="1"/>
      <c r="K944" s="1"/>
      <c r="L944" s="1"/>
      <c r="M944" s="1"/>
      <c r="N944" s="1"/>
      <c r="O944" s="1"/>
      <c r="P944" s="7" t="str">
        <f>_xlfn.IFNA(VLOOKUP(O944,'@LISTS'!$E$3:$F$29,2,FALSE),"")</f>
        <v/>
      </c>
      <c r="Q944" s="1"/>
      <c r="R944" s="7" t="str">
        <f>_xlfn.IFNA(VLOOKUP(Q944,'@LISTS'!$Y$3:$Z$182,2,FALSE),"")</f>
        <v/>
      </c>
      <c r="S944" s="1"/>
      <c r="T944" s="7" t="str">
        <f>_xlfn.IFNA(VLOOKUP(S944,'@LISTS'!$N$3:$O$58,2,FALSE),"")</f>
        <v/>
      </c>
      <c r="U944" s="1"/>
      <c r="V944" s="7" t="str">
        <f>_xlfn.IFNA(VLOOKUP(U944,'@LISTS'!$AB$3:$AC$87,2,FALSE),"")</f>
        <v/>
      </c>
      <c r="W944" s="1"/>
      <c r="X944" s="7" t="str">
        <f>_xlfn.IFNA(VLOOKUP(W944,'@LISTS'!$H$3:$I$37,2,FALSE),"")</f>
        <v/>
      </c>
      <c r="Y944" s="1"/>
      <c r="Z944" s="7" t="str">
        <f>_xlfn.IFNA(VLOOKUP(Y944,'@LISTS'!$K$3:$L$39,2,FALSE),"")</f>
        <v/>
      </c>
      <c r="AA944" s="1"/>
      <c r="AB944" s="7" t="str">
        <f>_xlfn.IFNA(VLOOKUP(AA944,'@LISTS'!$Q$3:$R$42,2,FALSE),"")</f>
        <v/>
      </c>
      <c r="AC944" s="1"/>
      <c r="AD944" s="1"/>
      <c r="AE944" s="7" t="str">
        <f>_xlfn.IFNA(VLOOKUP(AD944,'@LISTS'!$T$3:$W$61,4,FALSE),(_xlfn.IFNA(VLOOKUP(AD944,'@LISTS'!$U$3:$W$61,3,FALSE),(_xlfn.IFNA(VLOOKUP(AD944,'@LISTS'!$V$3:$W$61,2,FALSE),"")))))</f>
        <v/>
      </c>
    </row>
    <row r="945" spans="1:31" x14ac:dyDescent="0.35">
      <c r="A945" s="1"/>
      <c r="B945" s="1"/>
      <c r="C945" s="1"/>
      <c r="D945" s="1"/>
      <c r="E945" s="1"/>
      <c r="F945" s="1"/>
      <c r="G945" s="1"/>
      <c r="H945" s="1"/>
      <c r="I945" s="1"/>
      <c r="J945" s="1"/>
      <c r="K945" s="1"/>
      <c r="L945" s="1"/>
      <c r="M945" s="1"/>
      <c r="N945" s="1"/>
      <c r="O945" s="1"/>
      <c r="P945" s="7" t="str">
        <f>_xlfn.IFNA(VLOOKUP(O945,'@LISTS'!$E$3:$F$29,2,FALSE),"")</f>
        <v/>
      </c>
      <c r="Q945" s="1"/>
      <c r="R945" s="7" t="str">
        <f>_xlfn.IFNA(VLOOKUP(Q945,'@LISTS'!$Y$3:$Z$182,2,FALSE),"")</f>
        <v/>
      </c>
      <c r="S945" s="1"/>
      <c r="T945" s="7" t="str">
        <f>_xlfn.IFNA(VLOOKUP(S945,'@LISTS'!$N$3:$O$58,2,FALSE),"")</f>
        <v/>
      </c>
      <c r="U945" s="1"/>
      <c r="V945" s="7" t="str">
        <f>_xlfn.IFNA(VLOOKUP(U945,'@LISTS'!$AB$3:$AC$87,2,FALSE),"")</f>
        <v/>
      </c>
      <c r="W945" s="1"/>
      <c r="X945" s="7" t="str">
        <f>_xlfn.IFNA(VLOOKUP(W945,'@LISTS'!$H$3:$I$37,2,FALSE),"")</f>
        <v/>
      </c>
      <c r="Y945" s="1"/>
      <c r="Z945" s="7" t="str">
        <f>_xlfn.IFNA(VLOOKUP(Y945,'@LISTS'!$K$3:$L$39,2,FALSE),"")</f>
        <v/>
      </c>
      <c r="AA945" s="1"/>
      <c r="AB945" s="7" t="str">
        <f>_xlfn.IFNA(VLOOKUP(AA945,'@LISTS'!$Q$3:$R$42,2,FALSE),"")</f>
        <v/>
      </c>
      <c r="AC945" s="1"/>
      <c r="AD945" s="1"/>
      <c r="AE945" s="7" t="str">
        <f>_xlfn.IFNA(VLOOKUP(AD945,'@LISTS'!$T$3:$W$61,4,FALSE),(_xlfn.IFNA(VLOOKUP(AD945,'@LISTS'!$U$3:$W$61,3,FALSE),(_xlfn.IFNA(VLOOKUP(AD945,'@LISTS'!$V$3:$W$61,2,FALSE),"")))))</f>
        <v/>
      </c>
    </row>
    <row r="946" spans="1:31" x14ac:dyDescent="0.35">
      <c r="A946" s="1"/>
      <c r="B946" s="1"/>
      <c r="C946" s="1"/>
      <c r="D946" s="1"/>
      <c r="E946" s="1"/>
      <c r="F946" s="1"/>
      <c r="G946" s="1"/>
      <c r="H946" s="1"/>
      <c r="I946" s="1"/>
      <c r="J946" s="1"/>
      <c r="K946" s="1"/>
      <c r="L946" s="1"/>
      <c r="M946" s="1"/>
      <c r="N946" s="1"/>
      <c r="O946" s="1"/>
      <c r="P946" s="7" t="str">
        <f>_xlfn.IFNA(VLOOKUP(O946,'@LISTS'!$E$3:$F$29,2,FALSE),"")</f>
        <v/>
      </c>
      <c r="Q946" s="1"/>
      <c r="R946" s="7" t="str">
        <f>_xlfn.IFNA(VLOOKUP(Q946,'@LISTS'!$Y$3:$Z$182,2,FALSE),"")</f>
        <v/>
      </c>
      <c r="S946" s="1"/>
      <c r="T946" s="7" t="str">
        <f>_xlfn.IFNA(VLOOKUP(S946,'@LISTS'!$N$3:$O$58,2,FALSE),"")</f>
        <v/>
      </c>
      <c r="U946" s="1"/>
      <c r="V946" s="7" t="str">
        <f>_xlfn.IFNA(VLOOKUP(U946,'@LISTS'!$AB$3:$AC$87,2,FALSE),"")</f>
        <v/>
      </c>
      <c r="W946" s="1"/>
      <c r="X946" s="7" t="str">
        <f>_xlfn.IFNA(VLOOKUP(W946,'@LISTS'!$H$3:$I$37,2,FALSE),"")</f>
        <v/>
      </c>
      <c r="Y946" s="1"/>
      <c r="Z946" s="7" t="str">
        <f>_xlfn.IFNA(VLOOKUP(Y946,'@LISTS'!$K$3:$L$39,2,FALSE),"")</f>
        <v/>
      </c>
      <c r="AA946" s="1"/>
      <c r="AB946" s="7" t="str">
        <f>_xlfn.IFNA(VLOOKUP(AA946,'@LISTS'!$Q$3:$R$42,2,FALSE),"")</f>
        <v/>
      </c>
      <c r="AC946" s="1"/>
      <c r="AD946" s="1"/>
      <c r="AE946" s="7" t="str">
        <f>_xlfn.IFNA(VLOOKUP(AD946,'@LISTS'!$T$3:$W$61,4,FALSE),(_xlfn.IFNA(VLOOKUP(AD946,'@LISTS'!$U$3:$W$61,3,FALSE),(_xlfn.IFNA(VLOOKUP(AD946,'@LISTS'!$V$3:$W$61,2,FALSE),"")))))</f>
        <v/>
      </c>
    </row>
    <row r="947" spans="1:31" x14ac:dyDescent="0.35">
      <c r="A947" s="1"/>
      <c r="B947" s="1"/>
      <c r="C947" s="1"/>
      <c r="D947" s="1"/>
      <c r="E947" s="1"/>
      <c r="F947" s="1"/>
      <c r="G947" s="1"/>
      <c r="H947" s="1"/>
      <c r="I947" s="1"/>
      <c r="J947" s="1"/>
      <c r="K947" s="1"/>
      <c r="L947" s="1"/>
      <c r="M947" s="1"/>
      <c r="N947" s="1"/>
      <c r="O947" s="1"/>
      <c r="P947" s="7" t="str">
        <f>_xlfn.IFNA(VLOOKUP(O947,'@LISTS'!$E$3:$F$29,2,FALSE),"")</f>
        <v/>
      </c>
      <c r="Q947" s="1"/>
      <c r="R947" s="7" t="str">
        <f>_xlfn.IFNA(VLOOKUP(Q947,'@LISTS'!$Y$3:$Z$182,2,FALSE),"")</f>
        <v/>
      </c>
      <c r="S947" s="1"/>
      <c r="T947" s="7" t="str">
        <f>_xlfn.IFNA(VLOOKUP(S947,'@LISTS'!$N$3:$O$58,2,FALSE),"")</f>
        <v/>
      </c>
      <c r="U947" s="1"/>
      <c r="V947" s="7" t="str">
        <f>_xlfn.IFNA(VLOOKUP(U947,'@LISTS'!$AB$3:$AC$87,2,FALSE),"")</f>
        <v/>
      </c>
      <c r="W947" s="1"/>
      <c r="X947" s="7" t="str">
        <f>_xlfn.IFNA(VLOOKUP(W947,'@LISTS'!$H$3:$I$37,2,FALSE),"")</f>
        <v/>
      </c>
      <c r="Y947" s="1"/>
      <c r="Z947" s="7" t="str">
        <f>_xlfn.IFNA(VLOOKUP(Y947,'@LISTS'!$K$3:$L$39,2,FALSE),"")</f>
        <v/>
      </c>
      <c r="AA947" s="1"/>
      <c r="AB947" s="7" t="str">
        <f>_xlfn.IFNA(VLOOKUP(AA947,'@LISTS'!$Q$3:$R$42,2,FALSE),"")</f>
        <v/>
      </c>
      <c r="AC947" s="1"/>
      <c r="AD947" s="1"/>
      <c r="AE947" s="7" t="str">
        <f>_xlfn.IFNA(VLOOKUP(AD947,'@LISTS'!$T$3:$W$61,4,FALSE),(_xlfn.IFNA(VLOOKUP(AD947,'@LISTS'!$U$3:$W$61,3,FALSE),(_xlfn.IFNA(VLOOKUP(AD947,'@LISTS'!$V$3:$W$61,2,FALSE),"")))))</f>
        <v/>
      </c>
    </row>
    <row r="948" spans="1:31" x14ac:dyDescent="0.35">
      <c r="A948" s="1"/>
      <c r="B948" s="1"/>
      <c r="C948" s="1"/>
      <c r="D948" s="1"/>
      <c r="E948" s="1"/>
      <c r="F948" s="1"/>
      <c r="G948" s="1"/>
      <c r="H948" s="1"/>
      <c r="I948" s="1"/>
      <c r="J948" s="1"/>
      <c r="K948" s="1"/>
      <c r="L948" s="1"/>
      <c r="M948" s="1"/>
      <c r="N948" s="1"/>
      <c r="O948" s="1"/>
      <c r="P948" s="7" t="str">
        <f>_xlfn.IFNA(VLOOKUP(O948,'@LISTS'!$E$3:$F$29,2,FALSE),"")</f>
        <v/>
      </c>
      <c r="Q948" s="1"/>
      <c r="R948" s="7" t="str">
        <f>_xlfn.IFNA(VLOOKUP(Q948,'@LISTS'!$Y$3:$Z$182,2,FALSE),"")</f>
        <v/>
      </c>
      <c r="S948" s="1"/>
      <c r="T948" s="7" t="str">
        <f>_xlfn.IFNA(VLOOKUP(S948,'@LISTS'!$N$3:$O$58,2,FALSE),"")</f>
        <v/>
      </c>
      <c r="U948" s="1"/>
      <c r="V948" s="7" t="str">
        <f>_xlfn.IFNA(VLOOKUP(U948,'@LISTS'!$AB$3:$AC$87,2,FALSE),"")</f>
        <v/>
      </c>
      <c r="W948" s="1"/>
      <c r="X948" s="7" t="str">
        <f>_xlfn.IFNA(VLOOKUP(W948,'@LISTS'!$H$3:$I$37,2,FALSE),"")</f>
        <v/>
      </c>
      <c r="Y948" s="1"/>
      <c r="Z948" s="7" t="str">
        <f>_xlfn.IFNA(VLOOKUP(Y948,'@LISTS'!$K$3:$L$39,2,FALSE),"")</f>
        <v/>
      </c>
      <c r="AA948" s="1"/>
      <c r="AB948" s="7" t="str">
        <f>_xlfn.IFNA(VLOOKUP(AA948,'@LISTS'!$Q$3:$R$42,2,FALSE),"")</f>
        <v/>
      </c>
      <c r="AC948" s="1"/>
      <c r="AD948" s="1"/>
      <c r="AE948" s="7" t="str">
        <f>_xlfn.IFNA(VLOOKUP(AD948,'@LISTS'!$T$3:$W$61,4,FALSE),(_xlfn.IFNA(VLOOKUP(AD948,'@LISTS'!$U$3:$W$61,3,FALSE),(_xlfn.IFNA(VLOOKUP(AD948,'@LISTS'!$V$3:$W$61,2,FALSE),"")))))</f>
        <v/>
      </c>
    </row>
    <row r="949" spans="1:31" x14ac:dyDescent="0.35">
      <c r="A949" s="1"/>
      <c r="B949" s="1"/>
      <c r="C949" s="1"/>
      <c r="D949" s="1"/>
      <c r="E949" s="1"/>
      <c r="F949" s="1"/>
      <c r="G949" s="1"/>
      <c r="H949" s="1"/>
      <c r="I949" s="1"/>
      <c r="J949" s="1"/>
      <c r="K949" s="1"/>
      <c r="L949" s="1"/>
      <c r="M949" s="1"/>
      <c r="N949" s="1"/>
      <c r="O949" s="1"/>
      <c r="P949" s="7" t="str">
        <f>_xlfn.IFNA(VLOOKUP(O949,'@LISTS'!$E$3:$F$29,2,FALSE),"")</f>
        <v/>
      </c>
      <c r="Q949" s="1"/>
      <c r="R949" s="7" t="str">
        <f>_xlfn.IFNA(VLOOKUP(Q949,'@LISTS'!$Y$3:$Z$182,2,FALSE),"")</f>
        <v/>
      </c>
      <c r="S949" s="1"/>
      <c r="T949" s="7" t="str">
        <f>_xlfn.IFNA(VLOOKUP(S949,'@LISTS'!$N$3:$O$58,2,FALSE),"")</f>
        <v/>
      </c>
      <c r="U949" s="1"/>
      <c r="V949" s="7" t="str">
        <f>_xlfn.IFNA(VLOOKUP(U949,'@LISTS'!$AB$3:$AC$87,2,FALSE),"")</f>
        <v/>
      </c>
      <c r="W949" s="1"/>
      <c r="X949" s="7" t="str">
        <f>_xlfn.IFNA(VLOOKUP(W949,'@LISTS'!$H$3:$I$37,2,FALSE),"")</f>
        <v/>
      </c>
      <c r="Y949" s="1"/>
      <c r="Z949" s="7" t="str">
        <f>_xlfn.IFNA(VLOOKUP(Y949,'@LISTS'!$K$3:$L$39,2,FALSE),"")</f>
        <v/>
      </c>
      <c r="AA949" s="1"/>
      <c r="AB949" s="7" t="str">
        <f>_xlfn.IFNA(VLOOKUP(AA949,'@LISTS'!$Q$3:$R$42,2,FALSE),"")</f>
        <v/>
      </c>
      <c r="AC949" s="1"/>
      <c r="AD949" s="1"/>
      <c r="AE949" s="7" t="str">
        <f>_xlfn.IFNA(VLOOKUP(AD949,'@LISTS'!$T$3:$W$61,4,FALSE),(_xlfn.IFNA(VLOOKUP(AD949,'@LISTS'!$U$3:$W$61,3,FALSE),(_xlfn.IFNA(VLOOKUP(AD949,'@LISTS'!$V$3:$W$61,2,FALSE),"")))))</f>
        <v/>
      </c>
    </row>
    <row r="950" spans="1:31" x14ac:dyDescent="0.35">
      <c r="A950" s="1"/>
      <c r="B950" s="1"/>
      <c r="C950" s="1"/>
      <c r="D950" s="1"/>
      <c r="E950" s="1"/>
      <c r="F950" s="1"/>
      <c r="G950" s="1"/>
      <c r="H950" s="1"/>
      <c r="I950" s="1"/>
      <c r="J950" s="1"/>
      <c r="K950" s="1"/>
      <c r="L950" s="1"/>
      <c r="M950" s="1"/>
      <c r="N950" s="1"/>
      <c r="O950" s="1"/>
      <c r="P950" s="7" t="str">
        <f>_xlfn.IFNA(VLOOKUP(O950,'@LISTS'!$E$3:$F$29,2,FALSE),"")</f>
        <v/>
      </c>
      <c r="Q950" s="1"/>
      <c r="R950" s="7" t="str">
        <f>_xlfn.IFNA(VLOOKUP(Q950,'@LISTS'!$Y$3:$Z$182,2,FALSE),"")</f>
        <v/>
      </c>
      <c r="S950" s="1"/>
      <c r="T950" s="7" t="str">
        <f>_xlfn.IFNA(VLOOKUP(S950,'@LISTS'!$N$3:$O$58,2,FALSE),"")</f>
        <v/>
      </c>
      <c r="U950" s="1"/>
      <c r="V950" s="7" t="str">
        <f>_xlfn.IFNA(VLOOKUP(U950,'@LISTS'!$AB$3:$AC$87,2,FALSE),"")</f>
        <v/>
      </c>
      <c r="W950" s="1"/>
      <c r="X950" s="7" t="str">
        <f>_xlfn.IFNA(VLOOKUP(W950,'@LISTS'!$H$3:$I$37,2,FALSE),"")</f>
        <v/>
      </c>
      <c r="Y950" s="1"/>
      <c r="Z950" s="7" t="str">
        <f>_xlfn.IFNA(VLOOKUP(Y950,'@LISTS'!$K$3:$L$39,2,FALSE),"")</f>
        <v/>
      </c>
      <c r="AA950" s="1"/>
      <c r="AB950" s="7" t="str">
        <f>_xlfn.IFNA(VLOOKUP(AA950,'@LISTS'!$Q$3:$R$42,2,FALSE),"")</f>
        <v/>
      </c>
      <c r="AC950" s="1"/>
      <c r="AD950" s="1"/>
      <c r="AE950" s="7" t="str">
        <f>_xlfn.IFNA(VLOOKUP(AD950,'@LISTS'!$T$3:$W$61,4,FALSE),(_xlfn.IFNA(VLOOKUP(AD950,'@LISTS'!$U$3:$W$61,3,FALSE),(_xlfn.IFNA(VLOOKUP(AD950,'@LISTS'!$V$3:$W$61,2,FALSE),"")))))</f>
        <v/>
      </c>
    </row>
    <row r="951" spans="1:31" x14ac:dyDescent="0.35">
      <c r="A951" s="1"/>
      <c r="B951" s="1"/>
      <c r="C951" s="1"/>
      <c r="D951" s="1"/>
      <c r="E951" s="1"/>
      <c r="F951" s="1"/>
      <c r="G951" s="1"/>
      <c r="H951" s="1"/>
      <c r="I951" s="1"/>
      <c r="J951" s="1"/>
      <c r="K951" s="1"/>
      <c r="L951" s="1"/>
      <c r="M951" s="1"/>
      <c r="N951" s="1"/>
      <c r="O951" s="1"/>
      <c r="P951" s="7" t="str">
        <f>_xlfn.IFNA(VLOOKUP(O951,'@LISTS'!$E$3:$F$29,2,FALSE),"")</f>
        <v/>
      </c>
      <c r="Q951" s="1"/>
      <c r="R951" s="7" t="str">
        <f>_xlfn.IFNA(VLOOKUP(Q951,'@LISTS'!$Y$3:$Z$182,2,FALSE),"")</f>
        <v/>
      </c>
      <c r="S951" s="1"/>
      <c r="T951" s="7" t="str">
        <f>_xlfn.IFNA(VLOOKUP(S951,'@LISTS'!$N$3:$O$58,2,FALSE),"")</f>
        <v/>
      </c>
      <c r="U951" s="1"/>
      <c r="V951" s="7" t="str">
        <f>_xlfn.IFNA(VLOOKUP(U951,'@LISTS'!$AB$3:$AC$87,2,FALSE),"")</f>
        <v/>
      </c>
      <c r="W951" s="1"/>
      <c r="X951" s="7" t="str">
        <f>_xlfn.IFNA(VLOOKUP(W951,'@LISTS'!$H$3:$I$37,2,FALSE),"")</f>
        <v/>
      </c>
      <c r="Y951" s="1"/>
      <c r="Z951" s="7" t="str">
        <f>_xlfn.IFNA(VLOOKUP(Y951,'@LISTS'!$K$3:$L$39,2,FALSE),"")</f>
        <v/>
      </c>
      <c r="AA951" s="1"/>
      <c r="AB951" s="7" t="str">
        <f>_xlfn.IFNA(VLOOKUP(AA951,'@LISTS'!$Q$3:$R$42,2,FALSE),"")</f>
        <v/>
      </c>
      <c r="AC951" s="1"/>
      <c r="AD951" s="1"/>
      <c r="AE951" s="7" t="str">
        <f>_xlfn.IFNA(VLOOKUP(AD951,'@LISTS'!$T$3:$W$61,4,FALSE),(_xlfn.IFNA(VLOOKUP(AD951,'@LISTS'!$U$3:$W$61,3,FALSE),(_xlfn.IFNA(VLOOKUP(AD951,'@LISTS'!$V$3:$W$61,2,FALSE),"")))))</f>
        <v/>
      </c>
    </row>
    <row r="952" spans="1:31" x14ac:dyDescent="0.35">
      <c r="A952" s="1"/>
      <c r="B952" s="1"/>
      <c r="C952" s="1"/>
      <c r="D952" s="1"/>
      <c r="E952" s="1"/>
      <c r="F952" s="1"/>
      <c r="G952" s="1"/>
      <c r="H952" s="1"/>
      <c r="I952" s="1"/>
      <c r="J952" s="1"/>
      <c r="K952" s="1"/>
      <c r="L952" s="1"/>
      <c r="M952" s="1"/>
      <c r="N952" s="1"/>
      <c r="O952" s="1"/>
      <c r="P952" s="7" t="str">
        <f>_xlfn.IFNA(VLOOKUP(O952,'@LISTS'!$E$3:$F$29,2,FALSE),"")</f>
        <v/>
      </c>
      <c r="Q952" s="1"/>
      <c r="R952" s="7" t="str">
        <f>_xlfn.IFNA(VLOOKUP(Q952,'@LISTS'!$Y$3:$Z$182,2,FALSE),"")</f>
        <v/>
      </c>
      <c r="S952" s="1"/>
      <c r="T952" s="7" t="str">
        <f>_xlfn.IFNA(VLOOKUP(S952,'@LISTS'!$N$3:$O$58,2,FALSE),"")</f>
        <v/>
      </c>
      <c r="U952" s="1"/>
      <c r="V952" s="7" t="str">
        <f>_xlfn.IFNA(VLOOKUP(U952,'@LISTS'!$AB$3:$AC$87,2,FALSE),"")</f>
        <v/>
      </c>
      <c r="W952" s="1"/>
      <c r="X952" s="7" t="str">
        <f>_xlfn.IFNA(VLOOKUP(W952,'@LISTS'!$H$3:$I$37,2,FALSE),"")</f>
        <v/>
      </c>
      <c r="Y952" s="1"/>
      <c r="Z952" s="7" t="str">
        <f>_xlfn.IFNA(VLOOKUP(Y952,'@LISTS'!$K$3:$L$39,2,FALSE),"")</f>
        <v/>
      </c>
      <c r="AA952" s="1"/>
      <c r="AB952" s="7" t="str">
        <f>_xlfn.IFNA(VLOOKUP(AA952,'@LISTS'!$Q$3:$R$42,2,FALSE),"")</f>
        <v/>
      </c>
      <c r="AC952" s="1"/>
      <c r="AD952" s="1"/>
      <c r="AE952" s="7" t="str">
        <f>_xlfn.IFNA(VLOOKUP(AD952,'@LISTS'!$T$3:$W$61,4,FALSE),(_xlfn.IFNA(VLOOKUP(AD952,'@LISTS'!$U$3:$W$61,3,FALSE),(_xlfn.IFNA(VLOOKUP(AD952,'@LISTS'!$V$3:$W$61,2,FALSE),"")))))</f>
        <v/>
      </c>
    </row>
    <row r="953" spans="1:31" x14ac:dyDescent="0.35">
      <c r="A953" s="1"/>
      <c r="B953" s="1"/>
      <c r="C953" s="1"/>
      <c r="D953" s="1"/>
      <c r="E953" s="1"/>
      <c r="F953" s="1"/>
      <c r="G953" s="1"/>
      <c r="H953" s="1"/>
      <c r="I953" s="1"/>
      <c r="J953" s="1"/>
      <c r="K953" s="1"/>
      <c r="L953" s="1"/>
      <c r="M953" s="1"/>
      <c r="N953" s="1"/>
      <c r="O953" s="1"/>
      <c r="P953" s="7" t="str">
        <f>_xlfn.IFNA(VLOOKUP(O953,'@LISTS'!$E$3:$F$29,2,FALSE),"")</f>
        <v/>
      </c>
      <c r="Q953" s="1"/>
      <c r="R953" s="7" t="str">
        <f>_xlfn.IFNA(VLOOKUP(Q953,'@LISTS'!$Y$3:$Z$182,2,FALSE),"")</f>
        <v/>
      </c>
      <c r="S953" s="1"/>
      <c r="T953" s="7" t="str">
        <f>_xlfn.IFNA(VLOOKUP(S953,'@LISTS'!$N$3:$O$58,2,FALSE),"")</f>
        <v/>
      </c>
      <c r="U953" s="1"/>
      <c r="V953" s="7" t="str">
        <f>_xlfn.IFNA(VLOOKUP(U953,'@LISTS'!$AB$3:$AC$87,2,FALSE),"")</f>
        <v/>
      </c>
      <c r="W953" s="1"/>
      <c r="X953" s="7" t="str">
        <f>_xlfn.IFNA(VLOOKUP(W953,'@LISTS'!$H$3:$I$37,2,FALSE),"")</f>
        <v/>
      </c>
      <c r="Y953" s="1"/>
      <c r="Z953" s="7" t="str">
        <f>_xlfn.IFNA(VLOOKUP(Y953,'@LISTS'!$K$3:$L$39,2,FALSE),"")</f>
        <v/>
      </c>
      <c r="AA953" s="1"/>
      <c r="AB953" s="7" t="str">
        <f>_xlfn.IFNA(VLOOKUP(AA953,'@LISTS'!$Q$3:$R$42,2,FALSE),"")</f>
        <v/>
      </c>
      <c r="AC953" s="1"/>
      <c r="AD953" s="1"/>
      <c r="AE953" s="7" t="str">
        <f>_xlfn.IFNA(VLOOKUP(AD953,'@LISTS'!$T$3:$W$61,4,FALSE),(_xlfn.IFNA(VLOOKUP(AD953,'@LISTS'!$U$3:$W$61,3,FALSE),(_xlfn.IFNA(VLOOKUP(AD953,'@LISTS'!$V$3:$W$61,2,FALSE),"")))))</f>
        <v/>
      </c>
    </row>
    <row r="954" spans="1:31" x14ac:dyDescent="0.35">
      <c r="A954" s="1"/>
      <c r="B954" s="1"/>
      <c r="C954" s="1"/>
      <c r="D954" s="1"/>
      <c r="E954" s="1"/>
      <c r="F954" s="1"/>
      <c r="G954" s="1"/>
      <c r="H954" s="1"/>
      <c r="I954" s="1"/>
      <c r="J954" s="1"/>
      <c r="K954" s="1"/>
      <c r="L954" s="1"/>
      <c r="M954" s="1"/>
      <c r="N954" s="1"/>
      <c r="O954" s="1"/>
      <c r="P954" s="7" t="str">
        <f>_xlfn.IFNA(VLOOKUP(O954,'@LISTS'!$E$3:$F$29,2,FALSE),"")</f>
        <v/>
      </c>
      <c r="Q954" s="1"/>
      <c r="R954" s="7" t="str">
        <f>_xlfn.IFNA(VLOOKUP(Q954,'@LISTS'!$Y$3:$Z$182,2,FALSE),"")</f>
        <v/>
      </c>
      <c r="S954" s="1"/>
      <c r="T954" s="7" t="str">
        <f>_xlfn.IFNA(VLOOKUP(S954,'@LISTS'!$N$3:$O$58,2,FALSE),"")</f>
        <v/>
      </c>
      <c r="U954" s="1"/>
      <c r="V954" s="7" t="str">
        <f>_xlfn.IFNA(VLOOKUP(U954,'@LISTS'!$AB$3:$AC$87,2,FALSE),"")</f>
        <v/>
      </c>
      <c r="W954" s="1"/>
      <c r="X954" s="7" t="str">
        <f>_xlfn.IFNA(VLOOKUP(W954,'@LISTS'!$H$3:$I$37,2,FALSE),"")</f>
        <v/>
      </c>
      <c r="Y954" s="1"/>
      <c r="Z954" s="7" t="str">
        <f>_xlfn.IFNA(VLOOKUP(Y954,'@LISTS'!$K$3:$L$39,2,FALSE),"")</f>
        <v/>
      </c>
      <c r="AA954" s="1"/>
      <c r="AB954" s="7" t="str">
        <f>_xlfn.IFNA(VLOOKUP(AA954,'@LISTS'!$Q$3:$R$42,2,FALSE),"")</f>
        <v/>
      </c>
      <c r="AC954" s="1"/>
      <c r="AD954" s="1"/>
      <c r="AE954" s="7" t="str">
        <f>_xlfn.IFNA(VLOOKUP(AD954,'@LISTS'!$T$3:$W$61,4,FALSE),(_xlfn.IFNA(VLOOKUP(AD954,'@LISTS'!$U$3:$W$61,3,FALSE),(_xlfn.IFNA(VLOOKUP(AD954,'@LISTS'!$V$3:$W$61,2,FALSE),"")))))</f>
        <v/>
      </c>
    </row>
    <row r="955" spans="1:31" x14ac:dyDescent="0.35">
      <c r="A955" s="1"/>
      <c r="B955" s="1"/>
      <c r="C955" s="1"/>
      <c r="D955" s="1"/>
      <c r="E955" s="1"/>
      <c r="F955" s="1"/>
      <c r="G955" s="1"/>
      <c r="H955" s="1"/>
      <c r="I955" s="1"/>
      <c r="J955" s="1"/>
      <c r="K955" s="1"/>
      <c r="L955" s="1"/>
      <c r="M955" s="1"/>
      <c r="N955" s="1"/>
      <c r="O955" s="1"/>
      <c r="P955" s="7" t="str">
        <f>_xlfn.IFNA(VLOOKUP(O955,'@LISTS'!$E$3:$F$29,2,FALSE),"")</f>
        <v/>
      </c>
      <c r="Q955" s="1"/>
      <c r="R955" s="7" t="str">
        <f>_xlfn.IFNA(VLOOKUP(Q955,'@LISTS'!$Y$3:$Z$182,2,FALSE),"")</f>
        <v/>
      </c>
      <c r="S955" s="1"/>
      <c r="T955" s="7" t="str">
        <f>_xlfn.IFNA(VLOOKUP(S955,'@LISTS'!$N$3:$O$58,2,FALSE),"")</f>
        <v/>
      </c>
      <c r="U955" s="1"/>
      <c r="V955" s="7" t="str">
        <f>_xlfn.IFNA(VLOOKUP(U955,'@LISTS'!$AB$3:$AC$87,2,FALSE),"")</f>
        <v/>
      </c>
      <c r="W955" s="1"/>
      <c r="X955" s="7" t="str">
        <f>_xlfn.IFNA(VLOOKUP(W955,'@LISTS'!$H$3:$I$37,2,FALSE),"")</f>
        <v/>
      </c>
      <c r="Y955" s="1"/>
      <c r="Z955" s="7" t="str">
        <f>_xlfn.IFNA(VLOOKUP(Y955,'@LISTS'!$K$3:$L$39,2,FALSE),"")</f>
        <v/>
      </c>
      <c r="AA955" s="1"/>
      <c r="AB955" s="7" t="str">
        <f>_xlfn.IFNA(VLOOKUP(AA955,'@LISTS'!$Q$3:$R$42,2,FALSE),"")</f>
        <v/>
      </c>
      <c r="AC955" s="1"/>
      <c r="AD955" s="1"/>
      <c r="AE955" s="7" t="str">
        <f>_xlfn.IFNA(VLOOKUP(AD955,'@LISTS'!$T$3:$W$61,4,FALSE),(_xlfn.IFNA(VLOOKUP(AD955,'@LISTS'!$U$3:$W$61,3,FALSE),(_xlfn.IFNA(VLOOKUP(AD955,'@LISTS'!$V$3:$W$61,2,FALSE),"")))))</f>
        <v/>
      </c>
    </row>
    <row r="956" spans="1:31" x14ac:dyDescent="0.35">
      <c r="A956" s="1"/>
      <c r="B956" s="1"/>
      <c r="C956" s="1"/>
      <c r="D956" s="1"/>
      <c r="E956" s="1"/>
      <c r="F956" s="1"/>
      <c r="G956" s="1"/>
      <c r="H956" s="1"/>
      <c r="I956" s="1"/>
      <c r="J956" s="1"/>
      <c r="K956" s="1"/>
      <c r="L956" s="1"/>
      <c r="M956" s="1"/>
      <c r="N956" s="1"/>
      <c r="O956" s="1"/>
      <c r="P956" s="7" t="str">
        <f>_xlfn.IFNA(VLOOKUP(O956,'@LISTS'!$E$3:$F$29,2,FALSE),"")</f>
        <v/>
      </c>
      <c r="Q956" s="1"/>
      <c r="R956" s="7" t="str">
        <f>_xlfn.IFNA(VLOOKUP(Q956,'@LISTS'!$Y$3:$Z$182,2,FALSE),"")</f>
        <v/>
      </c>
      <c r="S956" s="1"/>
      <c r="T956" s="7" t="str">
        <f>_xlfn.IFNA(VLOOKUP(S956,'@LISTS'!$N$3:$O$58,2,FALSE),"")</f>
        <v/>
      </c>
      <c r="U956" s="1"/>
      <c r="V956" s="7" t="str">
        <f>_xlfn.IFNA(VLOOKUP(U956,'@LISTS'!$AB$3:$AC$87,2,FALSE),"")</f>
        <v/>
      </c>
      <c r="W956" s="1"/>
      <c r="X956" s="7" t="str">
        <f>_xlfn.IFNA(VLOOKUP(W956,'@LISTS'!$H$3:$I$37,2,FALSE),"")</f>
        <v/>
      </c>
      <c r="Y956" s="1"/>
      <c r="Z956" s="7" t="str">
        <f>_xlfn.IFNA(VLOOKUP(Y956,'@LISTS'!$K$3:$L$39,2,FALSE),"")</f>
        <v/>
      </c>
      <c r="AA956" s="1"/>
      <c r="AB956" s="7" t="str">
        <f>_xlfn.IFNA(VLOOKUP(AA956,'@LISTS'!$Q$3:$R$42,2,FALSE),"")</f>
        <v/>
      </c>
      <c r="AC956" s="1"/>
      <c r="AD956" s="1"/>
      <c r="AE956" s="7" t="str">
        <f>_xlfn.IFNA(VLOOKUP(AD956,'@LISTS'!$T$3:$W$61,4,FALSE),(_xlfn.IFNA(VLOOKUP(AD956,'@LISTS'!$U$3:$W$61,3,FALSE),(_xlfn.IFNA(VLOOKUP(AD956,'@LISTS'!$V$3:$W$61,2,FALSE),"")))))</f>
        <v/>
      </c>
    </row>
    <row r="957" spans="1:31" x14ac:dyDescent="0.35">
      <c r="A957" s="1"/>
      <c r="B957" s="1"/>
      <c r="C957" s="1"/>
      <c r="D957" s="1"/>
      <c r="E957" s="1"/>
      <c r="F957" s="1"/>
      <c r="G957" s="1"/>
      <c r="H957" s="1"/>
      <c r="I957" s="1"/>
      <c r="J957" s="1"/>
      <c r="K957" s="1"/>
      <c r="L957" s="1"/>
      <c r="M957" s="1"/>
      <c r="N957" s="1"/>
      <c r="O957" s="1"/>
      <c r="P957" s="7" t="str">
        <f>_xlfn.IFNA(VLOOKUP(O957,'@LISTS'!$E$3:$F$29,2,FALSE),"")</f>
        <v/>
      </c>
      <c r="Q957" s="1"/>
      <c r="R957" s="7" t="str">
        <f>_xlfn.IFNA(VLOOKUP(Q957,'@LISTS'!$Y$3:$Z$182,2,FALSE),"")</f>
        <v/>
      </c>
      <c r="S957" s="1"/>
      <c r="T957" s="7" t="str">
        <f>_xlfn.IFNA(VLOOKUP(S957,'@LISTS'!$N$3:$O$58,2,FALSE),"")</f>
        <v/>
      </c>
      <c r="U957" s="1"/>
      <c r="V957" s="7" t="str">
        <f>_xlfn.IFNA(VLOOKUP(U957,'@LISTS'!$AB$3:$AC$87,2,FALSE),"")</f>
        <v/>
      </c>
      <c r="W957" s="1"/>
      <c r="X957" s="7" t="str">
        <f>_xlfn.IFNA(VLOOKUP(W957,'@LISTS'!$H$3:$I$37,2,FALSE),"")</f>
        <v/>
      </c>
      <c r="Y957" s="1"/>
      <c r="Z957" s="7" t="str">
        <f>_xlfn.IFNA(VLOOKUP(Y957,'@LISTS'!$K$3:$L$39,2,FALSE),"")</f>
        <v/>
      </c>
      <c r="AA957" s="1"/>
      <c r="AB957" s="7" t="str">
        <f>_xlfn.IFNA(VLOOKUP(AA957,'@LISTS'!$Q$3:$R$42,2,FALSE),"")</f>
        <v/>
      </c>
      <c r="AC957" s="1"/>
      <c r="AD957" s="1"/>
      <c r="AE957" s="7" t="str">
        <f>_xlfn.IFNA(VLOOKUP(AD957,'@LISTS'!$T$3:$W$61,4,FALSE),(_xlfn.IFNA(VLOOKUP(AD957,'@LISTS'!$U$3:$W$61,3,FALSE),(_xlfn.IFNA(VLOOKUP(AD957,'@LISTS'!$V$3:$W$61,2,FALSE),"")))))</f>
        <v/>
      </c>
    </row>
    <row r="958" spans="1:31" x14ac:dyDescent="0.35">
      <c r="A958" s="1"/>
      <c r="B958" s="1"/>
      <c r="C958" s="1"/>
      <c r="D958" s="1"/>
      <c r="E958" s="1"/>
      <c r="F958" s="1"/>
      <c r="G958" s="1"/>
      <c r="H958" s="1"/>
      <c r="I958" s="1"/>
      <c r="J958" s="1"/>
      <c r="K958" s="1"/>
      <c r="L958" s="1"/>
      <c r="M958" s="1"/>
      <c r="N958" s="1"/>
      <c r="O958" s="1"/>
      <c r="P958" s="7" t="str">
        <f>_xlfn.IFNA(VLOOKUP(O958,'@LISTS'!$E$3:$F$29,2,FALSE),"")</f>
        <v/>
      </c>
      <c r="Q958" s="1"/>
      <c r="R958" s="7" t="str">
        <f>_xlfn.IFNA(VLOOKUP(Q958,'@LISTS'!$Y$3:$Z$182,2,FALSE),"")</f>
        <v/>
      </c>
      <c r="S958" s="1"/>
      <c r="T958" s="7" t="str">
        <f>_xlfn.IFNA(VLOOKUP(S958,'@LISTS'!$N$3:$O$58,2,FALSE),"")</f>
        <v/>
      </c>
      <c r="U958" s="1"/>
      <c r="V958" s="7" t="str">
        <f>_xlfn.IFNA(VLOOKUP(U958,'@LISTS'!$AB$3:$AC$87,2,FALSE),"")</f>
        <v/>
      </c>
      <c r="W958" s="1"/>
      <c r="X958" s="7" t="str">
        <f>_xlfn.IFNA(VLOOKUP(W958,'@LISTS'!$H$3:$I$37,2,FALSE),"")</f>
        <v/>
      </c>
      <c r="Y958" s="1"/>
      <c r="Z958" s="7" t="str">
        <f>_xlfn.IFNA(VLOOKUP(Y958,'@LISTS'!$K$3:$L$39,2,FALSE),"")</f>
        <v/>
      </c>
      <c r="AA958" s="1"/>
      <c r="AB958" s="7" t="str">
        <f>_xlfn.IFNA(VLOOKUP(AA958,'@LISTS'!$Q$3:$R$42,2,FALSE),"")</f>
        <v/>
      </c>
      <c r="AC958" s="1"/>
      <c r="AD958" s="1"/>
      <c r="AE958" s="7" t="str">
        <f>_xlfn.IFNA(VLOOKUP(AD958,'@LISTS'!$T$3:$W$61,4,FALSE),(_xlfn.IFNA(VLOOKUP(AD958,'@LISTS'!$U$3:$W$61,3,FALSE),(_xlfn.IFNA(VLOOKUP(AD958,'@LISTS'!$V$3:$W$61,2,FALSE),"")))))</f>
        <v/>
      </c>
    </row>
    <row r="959" spans="1:31" x14ac:dyDescent="0.35">
      <c r="A959" s="1"/>
      <c r="B959" s="1"/>
      <c r="C959" s="1"/>
      <c r="D959" s="1"/>
      <c r="E959" s="1"/>
      <c r="F959" s="1"/>
      <c r="G959" s="1"/>
      <c r="H959" s="1"/>
      <c r="I959" s="1"/>
      <c r="J959" s="1"/>
      <c r="K959" s="1"/>
      <c r="L959" s="1"/>
      <c r="M959" s="1"/>
      <c r="N959" s="1"/>
      <c r="O959" s="1"/>
      <c r="P959" s="7" t="str">
        <f>_xlfn.IFNA(VLOOKUP(O959,'@LISTS'!$E$3:$F$29,2,FALSE),"")</f>
        <v/>
      </c>
      <c r="Q959" s="1"/>
      <c r="R959" s="7" t="str">
        <f>_xlfn.IFNA(VLOOKUP(Q959,'@LISTS'!$Y$3:$Z$182,2,FALSE),"")</f>
        <v/>
      </c>
      <c r="S959" s="1"/>
      <c r="T959" s="7" t="str">
        <f>_xlfn.IFNA(VLOOKUP(S959,'@LISTS'!$N$3:$O$58,2,FALSE),"")</f>
        <v/>
      </c>
      <c r="U959" s="1"/>
      <c r="V959" s="7" t="str">
        <f>_xlfn.IFNA(VLOOKUP(U959,'@LISTS'!$AB$3:$AC$87,2,FALSE),"")</f>
        <v/>
      </c>
      <c r="W959" s="1"/>
      <c r="X959" s="7" t="str">
        <f>_xlfn.IFNA(VLOOKUP(W959,'@LISTS'!$H$3:$I$37,2,FALSE),"")</f>
        <v/>
      </c>
      <c r="Y959" s="1"/>
      <c r="Z959" s="7" t="str">
        <f>_xlfn.IFNA(VLOOKUP(Y959,'@LISTS'!$K$3:$L$39,2,FALSE),"")</f>
        <v/>
      </c>
      <c r="AA959" s="1"/>
      <c r="AB959" s="7" t="str">
        <f>_xlfn.IFNA(VLOOKUP(AA959,'@LISTS'!$Q$3:$R$42,2,FALSE),"")</f>
        <v/>
      </c>
      <c r="AC959" s="1"/>
      <c r="AD959" s="1"/>
      <c r="AE959" s="7" t="str">
        <f>_xlfn.IFNA(VLOOKUP(AD959,'@LISTS'!$T$3:$W$61,4,FALSE),(_xlfn.IFNA(VLOOKUP(AD959,'@LISTS'!$U$3:$W$61,3,FALSE),(_xlfn.IFNA(VLOOKUP(AD959,'@LISTS'!$V$3:$W$61,2,FALSE),"")))))</f>
        <v/>
      </c>
    </row>
    <row r="960" spans="1:31" x14ac:dyDescent="0.35">
      <c r="A960" s="1"/>
      <c r="B960" s="1"/>
      <c r="C960" s="1"/>
      <c r="D960" s="1"/>
      <c r="E960" s="1"/>
      <c r="F960" s="1"/>
      <c r="G960" s="1"/>
      <c r="H960" s="1"/>
      <c r="I960" s="1"/>
      <c r="J960" s="1"/>
      <c r="K960" s="1"/>
      <c r="L960" s="1"/>
      <c r="M960" s="1"/>
      <c r="N960" s="1"/>
      <c r="O960" s="1"/>
      <c r="P960" s="7" t="str">
        <f>_xlfn.IFNA(VLOOKUP(O960,'@LISTS'!$E$3:$F$29,2,FALSE),"")</f>
        <v/>
      </c>
      <c r="Q960" s="1"/>
      <c r="R960" s="7" t="str">
        <f>_xlfn.IFNA(VLOOKUP(Q960,'@LISTS'!$Y$3:$Z$182,2,FALSE),"")</f>
        <v/>
      </c>
      <c r="S960" s="1"/>
      <c r="T960" s="7" t="str">
        <f>_xlfn.IFNA(VLOOKUP(S960,'@LISTS'!$N$3:$O$58,2,FALSE),"")</f>
        <v/>
      </c>
      <c r="U960" s="1"/>
      <c r="V960" s="7" t="str">
        <f>_xlfn.IFNA(VLOOKUP(U960,'@LISTS'!$AB$3:$AC$87,2,FALSE),"")</f>
        <v/>
      </c>
      <c r="W960" s="1"/>
      <c r="X960" s="7" t="str">
        <f>_xlfn.IFNA(VLOOKUP(W960,'@LISTS'!$H$3:$I$37,2,FALSE),"")</f>
        <v/>
      </c>
      <c r="Y960" s="1"/>
      <c r="Z960" s="7" t="str">
        <f>_xlfn.IFNA(VLOOKUP(Y960,'@LISTS'!$K$3:$L$39,2,FALSE),"")</f>
        <v/>
      </c>
      <c r="AA960" s="1"/>
      <c r="AB960" s="7" t="str">
        <f>_xlfn.IFNA(VLOOKUP(AA960,'@LISTS'!$Q$3:$R$42,2,FALSE),"")</f>
        <v/>
      </c>
      <c r="AC960" s="1"/>
      <c r="AD960" s="1"/>
      <c r="AE960" s="7" t="str">
        <f>_xlfn.IFNA(VLOOKUP(AD960,'@LISTS'!$T$3:$W$61,4,FALSE),(_xlfn.IFNA(VLOOKUP(AD960,'@LISTS'!$U$3:$W$61,3,FALSE),(_xlfn.IFNA(VLOOKUP(AD960,'@LISTS'!$V$3:$W$61,2,FALSE),"")))))</f>
        <v/>
      </c>
    </row>
    <row r="961" spans="1:31" x14ac:dyDescent="0.35">
      <c r="A961" s="1"/>
      <c r="B961" s="1"/>
      <c r="C961" s="1"/>
      <c r="D961" s="1"/>
      <c r="E961" s="1"/>
      <c r="F961" s="1"/>
      <c r="G961" s="1"/>
      <c r="H961" s="1"/>
      <c r="I961" s="1"/>
      <c r="J961" s="1"/>
      <c r="K961" s="1"/>
      <c r="L961" s="1"/>
      <c r="M961" s="1"/>
      <c r="N961" s="1"/>
      <c r="O961" s="1"/>
      <c r="P961" s="7" t="str">
        <f>_xlfn.IFNA(VLOOKUP(O961,'@LISTS'!$E$3:$F$29,2,FALSE),"")</f>
        <v/>
      </c>
      <c r="Q961" s="1"/>
      <c r="R961" s="7" t="str">
        <f>_xlfn.IFNA(VLOOKUP(Q961,'@LISTS'!$Y$3:$Z$182,2,FALSE),"")</f>
        <v/>
      </c>
      <c r="S961" s="1"/>
      <c r="T961" s="7" t="str">
        <f>_xlfn.IFNA(VLOOKUP(S961,'@LISTS'!$N$3:$O$58,2,FALSE),"")</f>
        <v/>
      </c>
      <c r="U961" s="1"/>
      <c r="V961" s="7" t="str">
        <f>_xlfn.IFNA(VLOOKUP(U961,'@LISTS'!$AB$3:$AC$87,2,FALSE),"")</f>
        <v/>
      </c>
      <c r="W961" s="1"/>
      <c r="X961" s="7" t="str">
        <f>_xlfn.IFNA(VLOOKUP(W961,'@LISTS'!$H$3:$I$37,2,FALSE),"")</f>
        <v/>
      </c>
      <c r="Y961" s="1"/>
      <c r="Z961" s="7" t="str">
        <f>_xlfn.IFNA(VLOOKUP(Y961,'@LISTS'!$K$3:$L$39,2,FALSE),"")</f>
        <v/>
      </c>
      <c r="AA961" s="1"/>
      <c r="AB961" s="7" t="str">
        <f>_xlfn.IFNA(VLOOKUP(AA961,'@LISTS'!$Q$3:$R$42,2,FALSE),"")</f>
        <v/>
      </c>
      <c r="AC961" s="1"/>
      <c r="AD961" s="1"/>
      <c r="AE961" s="7" t="str">
        <f>_xlfn.IFNA(VLOOKUP(AD961,'@LISTS'!$T$3:$W$61,4,FALSE),(_xlfn.IFNA(VLOOKUP(AD961,'@LISTS'!$U$3:$W$61,3,FALSE),(_xlfn.IFNA(VLOOKUP(AD961,'@LISTS'!$V$3:$W$61,2,FALSE),"")))))</f>
        <v/>
      </c>
    </row>
    <row r="962" spans="1:31" x14ac:dyDescent="0.35">
      <c r="A962" s="1"/>
      <c r="B962" s="1"/>
      <c r="C962" s="1"/>
      <c r="D962" s="1"/>
      <c r="E962" s="1"/>
      <c r="F962" s="1"/>
      <c r="G962" s="1"/>
      <c r="H962" s="1"/>
      <c r="I962" s="1"/>
      <c r="J962" s="1"/>
      <c r="K962" s="1"/>
      <c r="L962" s="1"/>
      <c r="M962" s="1"/>
      <c r="N962" s="1"/>
      <c r="O962" s="1"/>
      <c r="P962" s="7" t="str">
        <f>_xlfn.IFNA(VLOOKUP(O962,'@LISTS'!$E$3:$F$29,2,FALSE),"")</f>
        <v/>
      </c>
      <c r="Q962" s="1"/>
      <c r="R962" s="7" t="str">
        <f>_xlfn.IFNA(VLOOKUP(Q962,'@LISTS'!$Y$3:$Z$182,2,FALSE),"")</f>
        <v/>
      </c>
      <c r="S962" s="1"/>
      <c r="T962" s="7" t="str">
        <f>_xlfn.IFNA(VLOOKUP(S962,'@LISTS'!$N$3:$O$58,2,FALSE),"")</f>
        <v/>
      </c>
      <c r="U962" s="1"/>
      <c r="V962" s="7" t="str">
        <f>_xlfn.IFNA(VLOOKUP(U962,'@LISTS'!$AB$3:$AC$87,2,FALSE),"")</f>
        <v/>
      </c>
      <c r="W962" s="1"/>
      <c r="X962" s="7" t="str">
        <f>_xlfn.IFNA(VLOOKUP(W962,'@LISTS'!$H$3:$I$37,2,FALSE),"")</f>
        <v/>
      </c>
      <c r="Y962" s="1"/>
      <c r="Z962" s="7" t="str">
        <f>_xlfn.IFNA(VLOOKUP(Y962,'@LISTS'!$K$3:$L$39,2,FALSE),"")</f>
        <v/>
      </c>
      <c r="AA962" s="1"/>
      <c r="AB962" s="7" t="str">
        <f>_xlfn.IFNA(VLOOKUP(AA962,'@LISTS'!$Q$3:$R$42,2,FALSE),"")</f>
        <v/>
      </c>
      <c r="AC962" s="1"/>
      <c r="AD962" s="1"/>
      <c r="AE962" s="7" t="str">
        <f>_xlfn.IFNA(VLOOKUP(AD962,'@LISTS'!$T$3:$W$61,4,FALSE),(_xlfn.IFNA(VLOOKUP(AD962,'@LISTS'!$U$3:$W$61,3,FALSE),(_xlfn.IFNA(VLOOKUP(AD962,'@LISTS'!$V$3:$W$61,2,FALSE),"")))))</f>
        <v/>
      </c>
    </row>
    <row r="963" spans="1:31" x14ac:dyDescent="0.35">
      <c r="A963" s="1"/>
      <c r="B963" s="1"/>
      <c r="C963" s="1"/>
      <c r="D963" s="1"/>
      <c r="E963" s="1"/>
      <c r="F963" s="1"/>
      <c r="G963" s="1"/>
      <c r="H963" s="1"/>
      <c r="I963" s="1"/>
      <c r="J963" s="1"/>
      <c r="K963" s="1"/>
      <c r="L963" s="1"/>
      <c r="M963" s="1"/>
      <c r="N963" s="1"/>
      <c r="O963" s="1"/>
      <c r="P963" s="7" t="str">
        <f>_xlfn.IFNA(VLOOKUP(O963,'@LISTS'!$E$3:$F$29,2,FALSE),"")</f>
        <v/>
      </c>
      <c r="Q963" s="1"/>
      <c r="R963" s="7" t="str">
        <f>_xlfn.IFNA(VLOOKUP(Q963,'@LISTS'!$Y$3:$Z$182,2,FALSE),"")</f>
        <v/>
      </c>
      <c r="S963" s="1"/>
      <c r="T963" s="7" t="str">
        <f>_xlfn.IFNA(VLOOKUP(S963,'@LISTS'!$N$3:$O$58,2,FALSE),"")</f>
        <v/>
      </c>
      <c r="U963" s="1"/>
      <c r="V963" s="7" t="str">
        <f>_xlfn.IFNA(VLOOKUP(U963,'@LISTS'!$AB$3:$AC$87,2,FALSE),"")</f>
        <v/>
      </c>
      <c r="W963" s="1"/>
      <c r="X963" s="7" t="str">
        <f>_xlfn.IFNA(VLOOKUP(W963,'@LISTS'!$H$3:$I$37,2,FALSE),"")</f>
        <v/>
      </c>
      <c r="Y963" s="1"/>
      <c r="Z963" s="7" t="str">
        <f>_xlfn.IFNA(VLOOKUP(Y963,'@LISTS'!$K$3:$L$39,2,FALSE),"")</f>
        <v/>
      </c>
      <c r="AA963" s="1"/>
      <c r="AB963" s="7" t="str">
        <f>_xlfn.IFNA(VLOOKUP(AA963,'@LISTS'!$Q$3:$R$42,2,FALSE),"")</f>
        <v/>
      </c>
      <c r="AC963" s="1"/>
      <c r="AD963" s="1"/>
      <c r="AE963" s="7" t="str">
        <f>_xlfn.IFNA(VLOOKUP(AD963,'@LISTS'!$T$3:$W$61,4,FALSE),(_xlfn.IFNA(VLOOKUP(AD963,'@LISTS'!$U$3:$W$61,3,FALSE),(_xlfn.IFNA(VLOOKUP(AD963,'@LISTS'!$V$3:$W$61,2,FALSE),"")))))</f>
        <v/>
      </c>
    </row>
    <row r="964" spans="1:31" x14ac:dyDescent="0.35">
      <c r="A964" s="1"/>
      <c r="B964" s="1"/>
      <c r="C964" s="1"/>
      <c r="D964" s="1"/>
      <c r="E964" s="1"/>
      <c r="F964" s="1"/>
      <c r="G964" s="1"/>
      <c r="H964" s="1"/>
      <c r="I964" s="1"/>
      <c r="J964" s="1"/>
      <c r="K964" s="1"/>
      <c r="L964" s="1"/>
      <c r="M964" s="1"/>
      <c r="N964" s="1"/>
      <c r="O964" s="1"/>
      <c r="P964" s="7" t="str">
        <f>_xlfn.IFNA(VLOOKUP(O964,'@LISTS'!$E$3:$F$29,2,FALSE),"")</f>
        <v/>
      </c>
      <c r="Q964" s="1"/>
      <c r="R964" s="7" t="str">
        <f>_xlfn.IFNA(VLOOKUP(Q964,'@LISTS'!$Y$3:$Z$182,2,FALSE),"")</f>
        <v/>
      </c>
      <c r="S964" s="1"/>
      <c r="T964" s="7" t="str">
        <f>_xlfn.IFNA(VLOOKUP(S964,'@LISTS'!$N$3:$O$58,2,FALSE),"")</f>
        <v/>
      </c>
      <c r="U964" s="1"/>
      <c r="V964" s="7" t="str">
        <f>_xlfn.IFNA(VLOOKUP(U964,'@LISTS'!$AB$3:$AC$87,2,FALSE),"")</f>
        <v/>
      </c>
      <c r="W964" s="1"/>
      <c r="X964" s="7" t="str">
        <f>_xlfn.IFNA(VLOOKUP(W964,'@LISTS'!$H$3:$I$37,2,FALSE),"")</f>
        <v/>
      </c>
      <c r="Y964" s="1"/>
      <c r="Z964" s="7" t="str">
        <f>_xlfn.IFNA(VLOOKUP(Y964,'@LISTS'!$K$3:$L$39,2,FALSE),"")</f>
        <v/>
      </c>
      <c r="AA964" s="1"/>
      <c r="AB964" s="7" t="str">
        <f>_xlfn.IFNA(VLOOKUP(AA964,'@LISTS'!$Q$3:$R$42,2,FALSE),"")</f>
        <v/>
      </c>
      <c r="AC964" s="1"/>
      <c r="AD964" s="1"/>
      <c r="AE964" s="7" t="str">
        <f>_xlfn.IFNA(VLOOKUP(AD964,'@LISTS'!$T$3:$W$61,4,FALSE),(_xlfn.IFNA(VLOOKUP(AD964,'@LISTS'!$U$3:$W$61,3,FALSE),(_xlfn.IFNA(VLOOKUP(AD964,'@LISTS'!$V$3:$W$61,2,FALSE),"")))))</f>
        <v/>
      </c>
    </row>
    <row r="965" spans="1:31" x14ac:dyDescent="0.35">
      <c r="A965" s="1"/>
      <c r="B965" s="1"/>
      <c r="C965" s="1"/>
      <c r="D965" s="1"/>
      <c r="E965" s="1"/>
      <c r="F965" s="1"/>
      <c r="G965" s="1"/>
      <c r="H965" s="1"/>
      <c r="I965" s="1"/>
      <c r="J965" s="1"/>
      <c r="K965" s="1"/>
      <c r="L965" s="1"/>
      <c r="M965" s="1"/>
      <c r="N965" s="1"/>
      <c r="O965" s="1"/>
      <c r="P965" s="7" t="str">
        <f>_xlfn.IFNA(VLOOKUP(O965,'@LISTS'!$E$3:$F$29,2,FALSE),"")</f>
        <v/>
      </c>
      <c r="Q965" s="1"/>
      <c r="R965" s="7" t="str">
        <f>_xlfn.IFNA(VLOOKUP(Q965,'@LISTS'!$Y$3:$Z$182,2,FALSE),"")</f>
        <v/>
      </c>
      <c r="S965" s="1"/>
      <c r="T965" s="7" t="str">
        <f>_xlfn.IFNA(VLOOKUP(S965,'@LISTS'!$N$3:$O$58,2,FALSE),"")</f>
        <v/>
      </c>
      <c r="U965" s="1"/>
      <c r="V965" s="7" t="str">
        <f>_xlfn.IFNA(VLOOKUP(U965,'@LISTS'!$AB$3:$AC$87,2,FALSE),"")</f>
        <v/>
      </c>
      <c r="W965" s="1"/>
      <c r="X965" s="7" t="str">
        <f>_xlfn.IFNA(VLOOKUP(W965,'@LISTS'!$H$3:$I$37,2,FALSE),"")</f>
        <v/>
      </c>
      <c r="Y965" s="1"/>
      <c r="Z965" s="7" t="str">
        <f>_xlfn.IFNA(VLOOKUP(Y965,'@LISTS'!$K$3:$L$39,2,FALSE),"")</f>
        <v/>
      </c>
      <c r="AA965" s="1"/>
      <c r="AB965" s="7" t="str">
        <f>_xlfn.IFNA(VLOOKUP(AA965,'@LISTS'!$Q$3:$R$42,2,FALSE),"")</f>
        <v/>
      </c>
      <c r="AC965" s="1"/>
      <c r="AD965" s="1"/>
      <c r="AE965" s="7" t="str">
        <f>_xlfn.IFNA(VLOOKUP(AD965,'@LISTS'!$T$3:$W$61,4,FALSE),(_xlfn.IFNA(VLOOKUP(AD965,'@LISTS'!$U$3:$W$61,3,FALSE),(_xlfn.IFNA(VLOOKUP(AD965,'@LISTS'!$V$3:$W$61,2,FALSE),"")))))</f>
        <v/>
      </c>
    </row>
    <row r="966" spans="1:31" x14ac:dyDescent="0.35">
      <c r="A966" s="1"/>
      <c r="B966" s="1"/>
      <c r="C966" s="1"/>
      <c r="D966" s="1"/>
      <c r="E966" s="1"/>
      <c r="F966" s="1"/>
      <c r="G966" s="1"/>
      <c r="H966" s="1"/>
      <c r="I966" s="1"/>
      <c r="J966" s="1"/>
      <c r="K966" s="1"/>
      <c r="L966" s="1"/>
      <c r="M966" s="1"/>
      <c r="N966" s="1"/>
      <c r="O966" s="1"/>
      <c r="P966" s="7" t="str">
        <f>_xlfn.IFNA(VLOOKUP(O966,'@LISTS'!$E$3:$F$29,2,FALSE),"")</f>
        <v/>
      </c>
      <c r="Q966" s="1"/>
      <c r="R966" s="7" t="str">
        <f>_xlfn.IFNA(VLOOKUP(Q966,'@LISTS'!$Y$3:$Z$182,2,FALSE),"")</f>
        <v/>
      </c>
      <c r="S966" s="1"/>
      <c r="T966" s="7" t="str">
        <f>_xlfn.IFNA(VLOOKUP(S966,'@LISTS'!$N$3:$O$58,2,FALSE),"")</f>
        <v/>
      </c>
      <c r="U966" s="1"/>
      <c r="V966" s="7" t="str">
        <f>_xlfn.IFNA(VLOOKUP(U966,'@LISTS'!$AB$3:$AC$87,2,FALSE),"")</f>
        <v/>
      </c>
      <c r="W966" s="1"/>
      <c r="X966" s="7" t="str">
        <f>_xlfn.IFNA(VLOOKUP(W966,'@LISTS'!$H$3:$I$37,2,FALSE),"")</f>
        <v/>
      </c>
      <c r="Y966" s="1"/>
      <c r="Z966" s="7" t="str">
        <f>_xlfn.IFNA(VLOOKUP(Y966,'@LISTS'!$K$3:$L$39,2,FALSE),"")</f>
        <v/>
      </c>
      <c r="AA966" s="1"/>
      <c r="AB966" s="7" t="str">
        <f>_xlfn.IFNA(VLOOKUP(AA966,'@LISTS'!$Q$3:$R$42,2,FALSE),"")</f>
        <v/>
      </c>
      <c r="AC966" s="1"/>
      <c r="AD966" s="1"/>
      <c r="AE966" s="7" t="str">
        <f>_xlfn.IFNA(VLOOKUP(AD966,'@LISTS'!$T$3:$W$61,4,FALSE),(_xlfn.IFNA(VLOOKUP(AD966,'@LISTS'!$U$3:$W$61,3,FALSE),(_xlfn.IFNA(VLOOKUP(AD966,'@LISTS'!$V$3:$W$61,2,FALSE),"")))))</f>
        <v/>
      </c>
    </row>
    <row r="967" spans="1:31" x14ac:dyDescent="0.35">
      <c r="A967" s="1"/>
      <c r="B967" s="1"/>
      <c r="C967" s="1"/>
      <c r="D967" s="1"/>
      <c r="E967" s="1"/>
      <c r="F967" s="1"/>
      <c r="G967" s="1"/>
      <c r="H967" s="1"/>
      <c r="I967" s="1"/>
      <c r="J967" s="1"/>
      <c r="K967" s="1"/>
      <c r="L967" s="1"/>
      <c r="M967" s="1"/>
      <c r="N967" s="1"/>
      <c r="O967" s="1"/>
      <c r="P967" s="7" t="str">
        <f>_xlfn.IFNA(VLOOKUP(O967,'@LISTS'!$E$3:$F$29,2,FALSE),"")</f>
        <v/>
      </c>
      <c r="Q967" s="1"/>
      <c r="R967" s="7" t="str">
        <f>_xlfn.IFNA(VLOOKUP(Q967,'@LISTS'!$Y$3:$Z$182,2,FALSE),"")</f>
        <v/>
      </c>
      <c r="S967" s="1"/>
      <c r="T967" s="7" t="str">
        <f>_xlfn.IFNA(VLOOKUP(S967,'@LISTS'!$N$3:$O$58,2,FALSE),"")</f>
        <v/>
      </c>
      <c r="U967" s="1"/>
      <c r="V967" s="7" t="str">
        <f>_xlfn.IFNA(VLOOKUP(U967,'@LISTS'!$AB$3:$AC$87,2,FALSE),"")</f>
        <v/>
      </c>
      <c r="W967" s="1"/>
      <c r="X967" s="7" t="str">
        <f>_xlfn.IFNA(VLOOKUP(W967,'@LISTS'!$H$3:$I$37,2,FALSE),"")</f>
        <v/>
      </c>
      <c r="Y967" s="1"/>
      <c r="Z967" s="7" t="str">
        <f>_xlfn.IFNA(VLOOKUP(Y967,'@LISTS'!$K$3:$L$39,2,FALSE),"")</f>
        <v/>
      </c>
      <c r="AA967" s="1"/>
      <c r="AB967" s="7" t="str">
        <f>_xlfn.IFNA(VLOOKUP(AA967,'@LISTS'!$Q$3:$R$42,2,FALSE),"")</f>
        <v/>
      </c>
      <c r="AC967" s="1"/>
      <c r="AD967" s="1"/>
      <c r="AE967" s="7" t="str">
        <f>_xlfn.IFNA(VLOOKUP(AD967,'@LISTS'!$T$3:$W$61,4,FALSE),(_xlfn.IFNA(VLOOKUP(AD967,'@LISTS'!$U$3:$W$61,3,FALSE),(_xlfn.IFNA(VLOOKUP(AD967,'@LISTS'!$V$3:$W$61,2,FALSE),"")))))</f>
        <v/>
      </c>
    </row>
    <row r="968" spans="1:31" x14ac:dyDescent="0.35">
      <c r="A968" s="1"/>
      <c r="B968" s="1"/>
      <c r="C968" s="1"/>
      <c r="D968" s="1"/>
      <c r="E968" s="1"/>
      <c r="F968" s="1"/>
      <c r="G968" s="1"/>
      <c r="H968" s="1"/>
      <c r="I968" s="1"/>
      <c r="J968" s="1"/>
      <c r="K968" s="1"/>
      <c r="L968" s="1"/>
      <c r="M968" s="1"/>
      <c r="N968" s="1"/>
      <c r="O968" s="1"/>
      <c r="P968" s="7" t="str">
        <f>_xlfn.IFNA(VLOOKUP(O968,'@LISTS'!$E$3:$F$29,2,FALSE),"")</f>
        <v/>
      </c>
      <c r="Q968" s="1"/>
      <c r="R968" s="7" t="str">
        <f>_xlfn.IFNA(VLOOKUP(Q968,'@LISTS'!$Y$3:$Z$182,2,FALSE),"")</f>
        <v/>
      </c>
      <c r="S968" s="1"/>
      <c r="T968" s="7" t="str">
        <f>_xlfn.IFNA(VLOOKUP(S968,'@LISTS'!$N$3:$O$58,2,FALSE),"")</f>
        <v/>
      </c>
      <c r="U968" s="1"/>
      <c r="V968" s="7" t="str">
        <f>_xlfn.IFNA(VLOOKUP(U968,'@LISTS'!$AB$3:$AC$87,2,FALSE),"")</f>
        <v/>
      </c>
      <c r="W968" s="1"/>
      <c r="X968" s="7" t="str">
        <f>_xlfn.IFNA(VLOOKUP(W968,'@LISTS'!$H$3:$I$37,2,FALSE),"")</f>
        <v/>
      </c>
      <c r="Y968" s="1"/>
      <c r="Z968" s="7" t="str">
        <f>_xlfn.IFNA(VLOOKUP(Y968,'@LISTS'!$K$3:$L$39,2,FALSE),"")</f>
        <v/>
      </c>
      <c r="AA968" s="1"/>
      <c r="AB968" s="7" t="str">
        <f>_xlfn.IFNA(VLOOKUP(AA968,'@LISTS'!$Q$3:$R$42,2,FALSE),"")</f>
        <v/>
      </c>
      <c r="AC968" s="1"/>
      <c r="AD968" s="1"/>
      <c r="AE968" s="7" t="str">
        <f>_xlfn.IFNA(VLOOKUP(AD968,'@LISTS'!$T$3:$W$61,4,FALSE),(_xlfn.IFNA(VLOOKUP(AD968,'@LISTS'!$U$3:$W$61,3,FALSE),(_xlfn.IFNA(VLOOKUP(AD968,'@LISTS'!$V$3:$W$61,2,FALSE),"")))))</f>
        <v/>
      </c>
    </row>
    <row r="969" spans="1:31" x14ac:dyDescent="0.35">
      <c r="A969" s="1"/>
      <c r="B969" s="1"/>
      <c r="C969" s="1"/>
      <c r="D969" s="1"/>
      <c r="E969" s="1"/>
      <c r="F969" s="1"/>
      <c r="G969" s="1"/>
      <c r="H969" s="1"/>
      <c r="I969" s="1"/>
      <c r="J969" s="1"/>
      <c r="K969" s="1"/>
      <c r="L969" s="1"/>
      <c r="M969" s="1"/>
      <c r="N969" s="1"/>
      <c r="O969" s="1"/>
      <c r="P969" s="7" t="str">
        <f>_xlfn.IFNA(VLOOKUP(O969,'@LISTS'!$E$3:$F$29,2,FALSE),"")</f>
        <v/>
      </c>
      <c r="Q969" s="1"/>
      <c r="R969" s="7" t="str">
        <f>_xlfn.IFNA(VLOOKUP(Q969,'@LISTS'!$Y$3:$Z$182,2,FALSE),"")</f>
        <v/>
      </c>
      <c r="S969" s="1"/>
      <c r="T969" s="7" t="str">
        <f>_xlfn.IFNA(VLOOKUP(S969,'@LISTS'!$N$3:$O$58,2,FALSE),"")</f>
        <v/>
      </c>
      <c r="U969" s="1"/>
      <c r="V969" s="7" t="str">
        <f>_xlfn.IFNA(VLOOKUP(U969,'@LISTS'!$AB$3:$AC$87,2,FALSE),"")</f>
        <v/>
      </c>
      <c r="W969" s="1"/>
      <c r="X969" s="7" t="str">
        <f>_xlfn.IFNA(VLOOKUP(W969,'@LISTS'!$H$3:$I$37,2,FALSE),"")</f>
        <v/>
      </c>
      <c r="Y969" s="1"/>
      <c r="Z969" s="7" t="str">
        <f>_xlfn.IFNA(VLOOKUP(Y969,'@LISTS'!$K$3:$L$39,2,FALSE),"")</f>
        <v/>
      </c>
      <c r="AA969" s="1"/>
      <c r="AB969" s="7" t="str">
        <f>_xlfn.IFNA(VLOOKUP(AA969,'@LISTS'!$Q$3:$R$42,2,FALSE),"")</f>
        <v/>
      </c>
      <c r="AC969" s="1"/>
      <c r="AD969" s="1"/>
      <c r="AE969" s="7" t="str">
        <f>_xlfn.IFNA(VLOOKUP(AD969,'@LISTS'!$T$3:$W$61,4,FALSE),(_xlfn.IFNA(VLOOKUP(AD969,'@LISTS'!$U$3:$W$61,3,FALSE),(_xlfn.IFNA(VLOOKUP(AD969,'@LISTS'!$V$3:$W$61,2,FALSE),"")))))</f>
        <v/>
      </c>
    </row>
    <row r="970" spans="1:31" x14ac:dyDescent="0.35">
      <c r="A970" s="1"/>
      <c r="B970" s="1"/>
      <c r="C970" s="1"/>
      <c r="D970" s="1"/>
      <c r="E970" s="1"/>
      <c r="F970" s="1"/>
      <c r="G970" s="1"/>
      <c r="H970" s="1"/>
      <c r="I970" s="1"/>
      <c r="J970" s="1"/>
      <c r="K970" s="1"/>
      <c r="L970" s="1"/>
      <c r="M970" s="1"/>
      <c r="N970" s="1"/>
      <c r="O970" s="1"/>
      <c r="P970" s="7" t="str">
        <f>_xlfn.IFNA(VLOOKUP(O970,'@LISTS'!$E$3:$F$29,2,FALSE),"")</f>
        <v/>
      </c>
      <c r="Q970" s="1"/>
      <c r="R970" s="7" t="str">
        <f>_xlfn.IFNA(VLOOKUP(Q970,'@LISTS'!$Y$3:$Z$182,2,FALSE),"")</f>
        <v/>
      </c>
      <c r="S970" s="1"/>
      <c r="T970" s="7" t="str">
        <f>_xlfn.IFNA(VLOOKUP(S970,'@LISTS'!$N$3:$O$58,2,FALSE),"")</f>
        <v/>
      </c>
      <c r="U970" s="1"/>
      <c r="V970" s="7" t="str">
        <f>_xlfn.IFNA(VLOOKUP(U970,'@LISTS'!$AB$3:$AC$87,2,FALSE),"")</f>
        <v/>
      </c>
      <c r="W970" s="1"/>
      <c r="X970" s="7" t="str">
        <f>_xlfn.IFNA(VLOOKUP(W970,'@LISTS'!$H$3:$I$37,2,FALSE),"")</f>
        <v/>
      </c>
      <c r="Y970" s="1"/>
      <c r="Z970" s="7" t="str">
        <f>_xlfn.IFNA(VLOOKUP(Y970,'@LISTS'!$K$3:$L$39,2,FALSE),"")</f>
        <v/>
      </c>
      <c r="AA970" s="1"/>
      <c r="AB970" s="7" t="str">
        <f>_xlfn.IFNA(VLOOKUP(AA970,'@LISTS'!$Q$3:$R$42,2,FALSE),"")</f>
        <v/>
      </c>
      <c r="AC970" s="1"/>
      <c r="AD970" s="1"/>
      <c r="AE970" s="7" t="str">
        <f>_xlfn.IFNA(VLOOKUP(AD970,'@LISTS'!$T$3:$W$61,4,FALSE),(_xlfn.IFNA(VLOOKUP(AD970,'@LISTS'!$U$3:$W$61,3,FALSE),(_xlfn.IFNA(VLOOKUP(AD970,'@LISTS'!$V$3:$W$61,2,FALSE),"")))))</f>
        <v/>
      </c>
    </row>
    <row r="971" spans="1:31" x14ac:dyDescent="0.35">
      <c r="A971" s="1"/>
      <c r="B971" s="1"/>
      <c r="C971" s="1"/>
      <c r="D971" s="1"/>
      <c r="E971" s="1"/>
      <c r="F971" s="1"/>
      <c r="G971" s="1"/>
      <c r="H971" s="1"/>
      <c r="I971" s="1"/>
      <c r="J971" s="1"/>
      <c r="K971" s="1"/>
      <c r="L971" s="1"/>
      <c r="M971" s="1"/>
      <c r="N971" s="1"/>
      <c r="O971" s="1"/>
      <c r="P971" s="7" t="str">
        <f>_xlfn.IFNA(VLOOKUP(O971,'@LISTS'!$E$3:$F$29,2,FALSE),"")</f>
        <v/>
      </c>
      <c r="Q971" s="1"/>
      <c r="R971" s="7" t="str">
        <f>_xlfn.IFNA(VLOOKUP(Q971,'@LISTS'!$Y$3:$Z$182,2,FALSE),"")</f>
        <v/>
      </c>
      <c r="S971" s="1"/>
      <c r="T971" s="7" t="str">
        <f>_xlfn.IFNA(VLOOKUP(S971,'@LISTS'!$N$3:$O$58,2,FALSE),"")</f>
        <v/>
      </c>
      <c r="U971" s="1"/>
      <c r="V971" s="7" t="str">
        <f>_xlfn.IFNA(VLOOKUP(U971,'@LISTS'!$AB$3:$AC$87,2,FALSE),"")</f>
        <v/>
      </c>
      <c r="W971" s="1"/>
      <c r="X971" s="7" t="str">
        <f>_xlfn.IFNA(VLOOKUP(W971,'@LISTS'!$H$3:$I$37,2,FALSE),"")</f>
        <v/>
      </c>
      <c r="Y971" s="1"/>
      <c r="Z971" s="7" t="str">
        <f>_xlfn.IFNA(VLOOKUP(Y971,'@LISTS'!$K$3:$L$39,2,FALSE),"")</f>
        <v/>
      </c>
      <c r="AA971" s="1"/>
      <c r="AB971" s="7" t="str">
        <f>_xlfn.IFNA(VLOOKUP(AA971,'@LISTS'!$Q$3:$R$42,2,FALSE),"")</f>
        <v/>
      </c>
      <c r="AC971" s="1"/>
      <c r="AD971" s="1"/>
      <c r="AE971" s="7" t="str">
        <f>_xlfn.IFNA(VLOOKUP(AD971,'@LISTS'!$T$3:$W$61,4,FALSE),(_xlfn.IFNA(VLOOKUP(AD971,'@LISTS'!$U$3:$W$61,3,FALSE),(_xlfn.IFNA(VLOOKUP(AD971,'@LISTS'!$V$3:$W$61,2,FALSE),"")))))</f>
        <v/>
      </c>
    </row>
    <row r="972" spans="1:31" x14ac:dyDescent="0.35">
      <c r="A972" s="1"/>
      <c r="B972" s="1"/>
      <c r="C972" s="1"/>
      <c r="D972" s="1"/>
      <c r="E972" s="1"/>
      <c r="F972" s="1"/>
      <c r="G972" s="1"/>
      <c r="H972" s="1"/>
      <c r="I972" s="1"/>
      <c r="J972" s="1"/>
      <c r="K972" s="1"/>
      <c r="L972" s="1"/>
      <c r="M972" s="1"/>
      <c r="N972" s="1"/>
      <c r="O972" s="1"/>
      <c r="P972" s="7" t="str">
        <f>_xlfn.IFNA(VLOOKUP(O972,'@LISTS'!$E$3:$F$29,2,FALSE),"")</f>
        <v/>
      </c>
      <c r="Q972" s="1"/>
      <c r="R972" s="7" t="str">
        <f>_xlfn.IFNA(VLOOKUP(Q972,'@LISTS'!$Y$3:$Z$182,2,FALSE),"")</f>
        <v/>
      </c>
      <c r="S972" s="1"/>
      <c r="T972" s="7" t="str">
        <f>_xlfn.IFNA(VLOOKUP(S972,'@LISTS'!$N$3:$O$58,2,FALSE),"")</f>
        <v/>
      </c>
      <c r="U972" s="1"/>
      <c r="V972" s="7" t="str">
        <f>_xlfn.IFNA(VLOOKUP(U972,'@LISTS'!$AB$3:$AC$87,2,FALSE),"")</f>
        <v/>
      </c>
      <c r="W972" s="1"/>
      <c r="X972" s="7" t="str">
        <f>_xlfn.IFNA(VLOOKUP(W972,'@LISTS'!$H$3:$I$37,2,FALSE),"")</f>
        <v/>
      </c>
      <c r="Y972" s="1"/>
      <c r="Z972" s="7" t="str">
        <f>_xlfn.IFNA(VLOOKUP(Y972,'@LISTS'!$K$3:$L$39,2,FALSE),"")</f>
        <v/>
      </c>
      <c r="AA972" s="1"/>
      <c r="AB972" s="7" t="str">
        <f>_xlfn.IFNA(VLOOKUP(AA972,'@LISTS'!$Q$3:$R$42,2,FALSE),"")</f>
        <v/>
      </c>
      <c r="AC972" s="1"/>
      <c r="AD972" s="1"/>
      <c r="AE972" s="7" t="str">
        <f>_xlfn.IFNA(VLOOKUP(AD972,'@LISTS'!$T$3:$W$61,4,FALSE),(_xlfn.IFNA(VLOOKUP(AD972,'@LISTS'!$U$3:$W$61,3,FALSE),(_xlfn.IFNA(VLOOKUP(AD972,'@LISTS'!$V$3:$W$61,2,FALSE),"")))))</f>
        <v/>
      </c>
    </row>
    <row r="973" spans="1:31" x14ac:dyDescent="0.35">
      <c r="A973" s="1"/>
      <c r="B973" s="1"/>
      <c r="C973" s="1"/>
      <c r="D973" s="1"/>
      <c r="E973" s="1"/>
      <c r="F973" s="1"/>
      <c r="G973" s="1"/>
      <c r="H973" s="1"/>
      <c r="I973" s="1"/>
      <c r="J973" s="1"/>
      <c r="K973" s="1"/>
      <c r="L973" s="1"/>
      <c r="M973" s="1"/>
      <c r="N973" s="1"/>
      <c r="O973" s="1"/>
      <c r="P973" s="7" t="str">
        <f>_xlfn.IFNA(VLOOKUP(O973,'@LISTS'!$E$3:$F$29,2,FALSE),"")</f>
        <v/>
      </c>
      <c r="Q973" s="1"/>
      <c r="R973" s="7" t="str">
        <f>_xlfn.IFNA(VLOOKUP(Q973,'@LISTS'!$Y$3:$Z$182,2,FALSE),"")</f>
        <v/>
      </c>
      <c r="S973" s="1"/>
      <c r="T973" s="7" t="str">
        <f>_xlfn.IFNA(VLOOKUP(S973,'@LISTS'!$N$3:$O$58,2,FALSE),"")</f>
        <v/>
      </c>
      <c r="U973" s="1"/>
      <c r="V973" s="7" t="str">
        <f>_xlfn.IFNA(VLOOKUP(U973,'@LISTS'!$AB$3:$AC$87,2,FALSE),"")</f>
        <v/>
      </c>
      <c r="W973" s="1"/>
      <c r="X973" s="7" t="str">
        <f>_xlfn.IFNA(VLOOKUP(W973,'@LISTS'!$H$3:$I$37,2,FALSE),"")</f>
        <v/>
      </c>
      <c r="Y973" s="1"/>
      <c r="Z973" s="7" t="str">
        <f>_xlfn.IFNA(VLOOKUP(Y973,'@LISTS'!$K$3:$L$39,2,FALSE),"")</f>
        <v/>
      </c>
      <c r="AA973" s="1"/>
      <c r="AB973" s="7" t="str">
        <f>_xlfn.IFNA(VLOOKUP(AA973,'@LISTS'!$Q$3:$R$42,2,FALSE),"")</f>
        <v/>
      </c>
      <c r="AC973" s="1"/>
      <c r="AD973" s="1"/>
      <c r="AE973" s="7" t="str">
        <f>_xlfn.IFNA(VLOOKUP(AD973,'@LISTS'!$T$3:$W$61,4,FALSE),(_xlfn.IFNA(VLOOKUP(AD973,'@LISTS'!$U$3:$W$61,3,FALSE),(_xlfn.IFNA(VLOOKUP(AD973,'@LISTS'!$V$3:$W$61,2,FALSE),"")))))</f>
        <v/>
      </c>
    </row>
    <row r="974" spans="1:31" x14ac:dyDescent="0.35">
      <c r="A974" s="1"/>
      <c r="B974" s="1"/>
      <c r="C974" s="1"/>
      <c r="D974" s="1"/>
      <c r="E974" s="1"/>
      <c r="F974" s="1"/>
      <c r="G974" s="1"/>
      <c r="H974" s="1"/>
      <c r="I974" s="1"/>
      <c r="J974" s="1"/>
      <c r="K974" s="1"/>
      <c r="L974" s="1"/>
      <c r="M974" s="1"/>
      <c r="N974" s="1"/>
      <c r="O974" s="1"/>
      <c r="P974" s="7" t="str">
        <f>_xlfn.IFNA(VLOOKUP(O974,'@LISTS'!$E$3:$F$29,2,FALSE),"")</f>
        <v/>
      </c>
      <c r="Q974" s="1"/>
      <c r="R974" s="7" t="str">
        <f>_xlfn.IFNA(VLOOKUP(Q974,'@LISTS'!$Y$3:$Z$182,2,FALSE),"")</f>
        <v/>
      </c>
      <c r="S974" s="1"/>
      <c r="T974" s="7" t="str">
        <f>_xlfn.IFNA(VLOOKUP(S974,'@LISTS'!$N$3:$O$58,2,FALSE),"")</f>
        <v/>
      </c>
      <c r="U974" s="1"/>
      <c r="V974" s="7" t="str">
        <f>_xlfn.IFNA(VLOOKUP(U974,'@LISTS'!$AB$3:$AC$87,2,FALSE),"")</f>
        <v/>
      </c>
      <c r="W974" s="1"/>
      <c r="X974" s="7" t="str">
        <f>_xlfn.IFNA(VLOOKUP(W974,'@LISTS'!$H$3:$I$37,2,FALSE),"")</f>
        <v/>
      </c>
      <c r="Y974" s="1"/>
      <c r="Z974" s="7" t="str">
        <f>_xlfn.IFNA(VLOOKUP(Y974,'@LISTS'!$K$3:$L$39,2,FALSE),"")</f>
        <v/>
      </c>
      <c r="AA974" s="1"/>
      <c r="AB974" s="7" t="str">
        <f>_xlfn.IFNA(VLOOKUP(AA974,'@LISTS'!$Q$3:$R$42,2,FALSE),"")</f>
        <v/>
      </c>
      <c r="AC974" s="1"/>
      <c r="AD974" s="1"/>
      <c r="AE974" s="7" t="str">
        <f>_xlfn.IFNA(VLOOKUP(AD974,'@LISTS'!$T$3:$W$61,4,FALSE),(_xlfn.IFNA(VLOOKUP(AD974,'@LISTS'!$U$3:$W$61,3,FALSE),(_xlfn.IFNA(VLOOKUP(AD974,'@LISTS'!$V$3:$W$61,2,FALSE),"")))))</f>
        <v/>
      </c>
    </row>
    <row r="975" spans="1:31" x14ac:dyDescent="0.35">
      <c r="A975" s="1"/>
      <c r="B975" s="1"/>
      <c r="C975" s="1"/>
      <c r="D975" s="1"/>
      <c r="E975" s="1"/>
      <c r="F975" s="1"/>
      <c r="G975" s="1"/>
      <c r="H975" s="1"/>
      <c r="I975" s="1"/>
      <c r="J975" s="1"/>
      <c r="K975" s="1"/>
      <c r="L975" s="1"/>
      <c r="M975" s="1"/>
      <c r="N975" s="1"/>
      <c r="O975" s="1"/>
      <c r="P975" s="7" t="str">
        <f>_xlfn.IFNA(VLOOKUP(O975,'@LISTS'!$E$3:$F$29,2,FALSE),"")</f>
        <v/>
      </c>
      <c r="Q975" s="1"/>
      <c r="R975" s="7" t="str">
        <f>_xlfn.IFNA(VLOOKUP(Q975,'@LISTS'!$Y$3:$Z$182,2,FALSE),"")</f>
        <v/>
      </c>
      <c r="S975" s="1"/>
      <c r="T975" s="7" t="str">
        <f>_xlfn.IFNA(VLOOKUP(S975,'@LISTS'!$N$3:$O$58,2,FALSE),"")</f>
        <v/>
      </c>
      <c r="U975" s="1"/>
      <c r="V975" s="7" t="str">
        <f>_xlfn.IFNA(VLOOKUP(U975,'@LISTS'!$AB$3:$AC$87,2,FALSE),"")</f>
        <v/>
      </c>
      <c r="W975" s="1"/>
      <c r="X975" s="7" t="str">
        <f>_xlfn.IFNA(VLOOKUP(W975,'@LISTS'!$H$3:$I$37,2,FALSE),"")</f>
        <v/>
      </c>
      <c r="Y975" s="1"/>
      <c r="Z975" s="7" t="str">
        <f>_xlfn.IFNA(VLOOKUP(Y975,'@LISTS'!$K$3:$L$39,2,FALSE),"")</f>
        <v/>
      </c>
      <c r="AA975" s="1"/>
      <c r="AB975" s="7" t="str">
        <f>_xlfn.IFNA(VLOOKUP(AA975,'@LISTS'!$Q$3:$R$42,2,FALSE),"")</f>
        <v/>
      </c>
      <c r="AC975" s="1"/>
      <c r="AD975" s="1"/>
      <c r="AE975" s="7" t="str">
        <f>_xlfn.IFNA(VLOOKUP(AD975,'@LISTS'!$T$3:$W$61,4,FALSE),(_xlfn.IFNA(VLOOKUP(AD975,'@LISTS'!$U$3:$W$61,3,FALSE),(_xlfn.IFNA(VLOOKUP(AD975,'@LISTS'!$V$3:$W$61,2,FALSE),"")))))</f>
        <v/>
      </c>
    </row>
    <row r="976" spans="1:31" x14ac:dyDescent="0.35">
      <c r="A976" s="1"/>
      <c r="B976" s="1"/>
      <c r="C976" s="1"/>
      <c r="D976" s="1"/>
      <c r="E976" s="1"/>
      <c r="F976" s="1"/>
      <c r="G976" s="1"/>
      <c r="H976" s="1"/>
      <c r="I976" s="1"/>
      <c r="J976" s="1"/>
      <c r="K976" s="1"/>
      <c r="L976" s="1"/>
      <c r="M976" s="1"/>
      <c r="N976" s="1"/>
      <c r="O976" s="1"/>
      <c r="P976" s="7" t="str">
        <f>_xlfn.IFNA(VLOOKUP(O976,'@LISTS'!$E$3:$F$29,2,FALSE),"")</f>
        <v/>
      </c>
      <c r="Q976" s="1"/>
      <c r="R976" s="7" t="str">
        <f>_xlfn.IFNA(VLOOKUP(Q976,'@LISTS'!$Y$3:$Z$182,2,FALSE),"")</f>
        <v/>
      </c>
      <c r="S976" s="1"/>
      <c r="T976" s="7" t="str">
        <f>_xlfn.IFNA(VLOOKUP(S976,'@LISTS'!$N$3:$O$58,2,FALSE),"")</f>
        <v/>
      </c>
      <c r="U976" s="1"/>
      <c r="V976" s="7" t="str">
        <f>_xlfn.IFNA(VLOOKUP(U976,'@LISTS'!$AB$3:$AC$87,2,FALSE),"")</f>
        <v/>
      </c>
      <c r="W976" s="1"/>
      <c r="X976" s="7" t="str">
        <f>_xlfn.IFNA(VLOOKUP(W976,'@LISTS'!$H$3:$I$37,2,FALSE),"")</f>
        <v/>
      </c>
      <c r="Y976" s="1"/>
      <c r="Z976" s="7" t="str">
        <f>_xlfn.IFNA(VLOOKUP(Y976,'@LISTS'!$K$3:$L$39,2,FALSE),"")</f>
        <v/>
      </c>
      <c r="AA976" s="1"/>
      <c r="AB976" s="7" t="str">
        <f>_xlfn.IFNA(VLOOKUP(AA976,'@LISTS'!$Q$3:$R$42,2,FALSE),"")</f>
        <v/>
      </c>
      <c r="AC976" s="1"/>
      <c r="AD976" s="1"/>
      <c r="AE976" s="7" t="str">
        <f>_xlfn.IFNA(VLOOKUP(AD976,'@LISTS'!$T$3:$W$61,4,FALSE),(_xlfn.IFNA(VLOOKUP(AD976,'@LISTS'!$U$3:$W$61,3,FALSE),(_xlfn.IFNA(VLOOKUP(AD976,'@LISTS'!$V$3:$W$61,2,FALSE),"")))))</f>
        <v/>
      </c>
    </row>
    <row r="977" spans="1:31" x14ac:dyDescent="0.35">
      <c r="A977" s="1"/>
      <c r="B977" s="1"/>
      <c r="C977" s="1"/>
      <c r="D977" s="1"/>
      <c r="E977" s="1"/>
      <c r="F977" s="1"/>
      <c r="G977" s="1"/>
      <c r="H977" s="1"/>
      <c r="I977" s="1"/>
      <c r="J977" s="1"/>
      <c r="K977" s="1"/>
      <c r="L977" s="1"/>
      <c r="M977" s="1"/>
      <c r="N977" s="1"/>
      <c r="O977" s="1"/>
      <c r="P977" s="7" t="str">
        <f>_xlfn.IFNA(VLOOKUP(O977,'@LISTS'!$E$3:$F$29,2,FALSE),"")</f>
        <v/>
      </c>
      <c r="Q977" s="1"/>
      <c r="R977" s="7" t="str">
        <f>_xlfn.IFNA(VLOOKUP(Q977,'@LISTS'!$Y$3:$Z$182,2,FALSE),"")</f>
        <v/>
      </c>
      <c r="S977" s="1"/>
      <c r="T977" s="7" t="str">
        <f>_xlfn.IFNA(VLOOKUP(S977,'@LISTS'!$N$3:$O$58,2,FALSE),"")</f>
        <v/>
      </c>
      <c r="U977" s="1"/>
      <c r="V977" s="7" t="str">
        <f>_xlfn.IFNA(VLOOKUP(U977,'@LISTS'!$AB$3:$AC$87,2,FALSE),"")</f>
        <v/>
      </c>
      <c r="W977" s="1"/>
      <c r="X977" s="7" t="str">
        <f>_xlfn.IFNA(VLOOKUP(W977,'@LISTS'!$H$3:$I$37,2,FALSE),"")</f>
        <v/>
      </c>
      <c r="Y977" s="1"/>
      <c r="Z977" s="7" t="str">
        <f>_xlfn.IFNA(VLOOKUP(Y977,'@LISTS'!$K$3:$L$39,2,FALSE),"")</f>
        <v/>
      </c>
      <c r="AA977" s="1"/>
      <c r="AB977" s="7" t="str">
        <f>_xlfn.IFNA(VLOOKUP(AA977,'@LISTS'!$Q$3:$R$42,2,FALSE),"")</f>
        <v/>
      </c>
      <c r="AC977" s="1"/>
      <c r="AD977" s="1"/>
      <c r="AE977" s="7" t="str">
        <f>_xlfn.IFNA(VLOOKUP(AD977,'@LISTS'!$T$3:$W$61,4,FALSE),(_xlfn.IFNA(VLOOKUP(AD977,'@LISTS'!$U$3:$W$61,3,FALSE),(_xlfn.IFNA(VLOOKUP(AD977,'@LISTS'!$V$3:$W$61,2,FALSE),"")))))</f>
        <v/>
      </c>
    </row>
    <row r="978" spans="1:31" x14ac:dyDescent="0.35">
      <c r="A978" s="1"/>
      <c r="B978" s="1"/>
      <c r="C978" s="1"/>
      <c r="D978" s="1"/>
      <c r="E978" s="1"/>
      <c r="F978" s="1"/>
      <c r="G978" s="1"/>
      <c r="H978" s="1"/>
      <c r="I978" s="1"/>
      <c r="J978" s="1"/>
      <c r="K978" s="1"/>
      <c r="L978" s="1"/>
      <c r="M978" s="1"/>
      <c r="N978" s="1"/>
      <c r="O978" s="1"/>
      <c r="P978" s="7" t="str">
        <f>_xlfn.IFNA(VLOOKUP(O978,'@LISTS'!$E$3:$F$29,2,FALSE),"")</f>
        <v/>
      </c>
      <c r="Q978" s="1"/>
      <c r="R978" s="7" t="str">
        <f>_xlfn.IFNA(VLOOKUP(Q978,'@LISTS'!$Y$3:$Z$182,2,FALSE),"")</f>
        <v/>
      </c>
      <c r="S978" s="1"/>
      <c r="T978" s="7" t="str">
        <f>_xlfn.IFNA(VLOOKUP(S978,'@LISTS'!$N$3:$O$58,2,FALSE),"")</f>
        <v/>
      </c>
      <c r="U978" s="1"/>
      <c r="V978" s="7" t="str">
        <f>_xlfn.IFNA(VLOOKUP(U978,'@LISTS'!$AB$3:$AC$87,2,FALSE),"")</f>
        <v/>
      </c>
      <c r="W978" s="1"/>
      <c r="X978" s="7" t="str">
        <f>_xlfn.IFNA(VLOOKUP(W978,'@LISTS'!$H$3:$I$37,2,FALSE),"")</f>
        <v/>
      </c>
      <c r="Y978" s="1"/>
      <c r="Z978" s="7" t="str">
        <f>_xlfn.IFNA(VLOOKUP(Y978,'@LISTS'!$K$3:$L$39,2,FALSE),"")</f>
        <v/>
      </c>
      <c r="AA978" s="1"/>
      <c r="AB978" s="7" t="str">
        <f>_xlfn.IFNA(VLOOKUP(AA978,'@LISTS'!$Q$3:$R$42,2,FALSE),"")</f>
        <v/>
      </c>
      <c r="AC978" s="1"/>
      <c r="AD978" s="1"/>
      <c r="AE978" s="7" t="str">
        <f>_xlfn.IFNA(VLOOKUP(AD978,'@LISTS'!$T$3:$W$61,4,FALSE),(_xlfn.IFNA(VLOOKUP(AD978,'@LISTS'!$U$3:$W$61,3,FALSE),(_xlfn.IFNA(VLOOKUP(AD978,'@LISTS'!$V$3:$W$61,2,FALSE),"")))))</f>
        <v/>
      </c>
    </row>
    <row r="979" spans="1:31" x14ac:dyDescent="0.35">
      <c r="A979" s="1"/>
      <c r="B979" s="1"/>
      <c r="C979" s="1"/>
      <c r="D979" s="1"/>
      <c r="E979" s="1"/>
      <c r="F979" s="1"/>
      <c r="G979" s="1"/>
      <c r="H979" s="1"/>
      <c r="I979" s="1"/>
      <c r="J979" s="1"/>
      <c r="K979" s="1"/>
      <c r="L979" s="1"/>
      <c r="M979" s="1"/>
      <c r="N979" s="1"/>
      <c r="O979" s="1"/>
      <c r="P979" s="7" t="str">
        <f>_xlfn.IFNA(VLOOKUP(O979,'@LISTS'!$E$3:$F$29,2,FALSE),"")</f>
        <v/>
      </c>
      <c r="Q979" s="1"/>
      <c r="R979" s="7" t="str">
        <f>_xlfn.IFNA(VLOOKUP(Q979,'@LISTS'!$Y$3:$Z$182,2,FALSE),"")</f>
        <v/>
      </c>
      <c r="S979" s="1"/>
      <c r="T979" s="7" t="str">
        <f>_xlfn.IFNA(VLOOKUP(S979,'@LISTS'!$N$3:$O$58,2,FALSE),"")</f>
        <v/>
      </c>
      <c r="U979" s="1"/>
      <c r="V979" s="7" t="str">
        <f>_xlfn.IFNA(VLOOKUP(U979,'@LISTS'!$AB$3:$AC$87,2,FALSE),"")</f>
        <v/>
      </c>
      <c r="W979" s="1"/>
      <c r="X979" s="7" t="str">
        <f>_xlfn.IFNA(VLOOKUP(W979,'@LISTS'!$H$3:$I$37,2,FALSE),"")</f>
        <v/>
      </c>
      <c r="Y979" s="1"/>
      <c r="Z979" s="7" t="str">
        <f>_xlfn.IFNA(VLOOKUP(Y979,'@LISTS'!$K$3:$L$39,2,FALSE),"")</f>
        <v/>
      </c>
      <c r="AA979" s="1"/>
      <c r="AB979" s="7" t="str">
        <f>_xlfn.IFNA(VLOOKUP(AA979,'@LISTS'!$Q$3:$R$42,2,FALSE),"")</f>
        <v/>
      </c>
      <c r="AC979" s="1"/>
      <c r="AD979" s="1"/>
      <c r="AE979" s="7" t="str">
        <f>_xlfn.IFNA(VLOOKUP(AD979,'@LISTS'!$T$3:$W$61,4,FALSE),(_xlfn.IFNA(VLOOKUP(AD979,'@LISTS'!$U$3:$W$61,3,FALSE),(_xlfn.IFNA(VLOOKUP(AD979,'@LISTS'!$V$3:$W$61,2,FALSE),"")))))</f>
        <v/>
      </c>
    </row>
    <row r="980" spans="1:31" x14ac:dyDescent="0.35">
      <c r="A980" s="1"/>
      <c r="B980" s="1"/>
      <c r="C980" s="1"/>
      <c r="D980" s="1"/>
      <c r="E980" s="1"/>
      <c r="F980" s="1"/>
      <c r="G980" s="1"/>
      <c r="H980" s="1"/>
      <c r="I980" s="1"/>
      <c r="J980" s="1"/>
      <c r="K980" s="1"/>
      <c r="L980" s="1"/>
      <c r="M980" s="1"/>
      <c r="N980" s="1"/>
      <c r="O980" s="1"/>
      <c r="P980" s="7" t="str">
        <f>_xlfn.IFNA(VLOOKUP(O980,'@LISTS'!$E$3:$F$29,2,FALSE),"")</f>
        <v/>
      </c>
      <c r="Q980" s="1"/>
      <c r="R980" s="7" t="str">
        <f>_xlfn.IFNA(VLOOKUP(Q980,'@LISTS'!$Y$3:$Z$182,2,FALSE),"")</f>
        <v/>
      </c>
      <c r="S980" s="1"/>
      <c r="T980" s="7" t="str">
        <f>_xlfn.IFNA(VLOOKUP(S980,'@LISTS'!$N$3:$O$58,2,FALSE),"")</f>
        <v/>
      </c>
      <c r="U980" s="1"/>
      <c r="V980" s="7" t="str">
        <f>_xlfn.IFNA(VLOOKUP(U980,'@LISTS'!$AB$3:$AC$87,2,FALSE),"")</f>
        <v/>
      </c>
      <c r="W980" s="1"/>
      <c r="X980" s="7" t="str">
        <f>_xlfn.IFNA(VLOOKUP(W980,'@LISTS'!$H$3:$I$37,2,FALSE),"")</f>
        <v/>
      </c>
      <c r="Y980" s="1"/>
      <c r="Z980" s="7" t="str">
        <f>_xlfn.IFNA(VLOOKUP(Y980,'@LISTS'!$K$3:$L$39,2,FALSE),"")</f>
        <v/>
      </c>
      <c r="AA980" s="1"/>
      <c r="AB980" s="7" t="str">
        <f>_xlfn.IFNA(VLOOKUP(AA980,'@LISTS'!$Q$3:$R$42,2,FALSE),"")</f>
        <v/>
      </c>
      <c r="AC980" s="1"/>
      <c r="AD980" s="1"/>
      <c r="AE980" s="7" t="str">
        <f>_xlfn.IFNA(VLOOKUP(AD980,'@LISTS'!$T$3:$W$61,4,FALSE),(_xlfn.IFNA(VLOOKUP(AD980,'@LISTS'!$U$3:$W$61,3,FALSE),(_xlfn.IFNA(VLOOKUP(AD980,'@LISTS'!$V$3:$W$61,2,FALSE),"")))))</f>
        <v/>
      </c>
    </row>
    <row r="981" spans="1:31" x14ac:dyDescent="0.35">
      <c r="A981" s="1"/>
      <c r="B981" s="1"/>
      <c r="C981" s="1"/>
      <c r="D981" s="1"/>
      <c r="E981" s="1"/>
      <c r="F981" s="1"/>
      <c r="G981" s="1"/>
      <c r="H981" s="1"/>
      <c r="I981" s="1"/>
      <c r="J981" s="1"/>
      <c r="K981" s="1"/>
      <c r="L981" s="1"/>
      <c r="M981" s="1"/>
      <c r="N981" s="1"/>
      <c r="O981" s="1"/>
      <c r="P981" s="7" t="str">
        <f>_xlfn.IFNA(VLOOKUP(O981,'@LISTS'!$E$3:$F$29,2,FALSE),"")</f>
        <v/>
      </c>
      <c r="Q981" s="1"/>
      <c r="R981" s="7" t="str">
        <f>_xlfn.IFNA(VLOOKUP(Q981,'@LISTS'!$Y$3:$Z$182,2,FALSE),"")</f>
        <v/>
      </c>
      <c r="S981" s="1"/>
      <c r="T981" s="7" t="str">
        <f>_xlfn.IFNA(VLOOKUP(S981,'@LISTS'!$N$3:$O$58,2,FALSE),"")</f>
        <v/>
      </c>
      <c r="U981" s="1"/>
      <c r="V981" s="7" t="str">
        <f>_xlfn.IFNA(VLOOKUP(U981,'@LISTS'!$AB$3:$AC$87,2,FALSE),"")</f>
        <v/>
      </c>
      <c r="W981" s="1"/>
      <c r="X981" s="7" t="str">
        <f>_xlfn.IFNA(VLOOKUP(W981,'@LISTS'!$H$3:$I$37,2,FALSE),"")</f>
        <v/>
      </c>
      <c r="Y981" s="1"/>
      <c r="Z981" s="7" t="str">
        <f>_xlfn.IFNA(VLOOKUP(Y981,'@LISTS'!$K$3:$L$39,2,FALSE),"")</f>
        <v/>
      </c>
      <c r="AA981" s="1"/>
      <c r="AB981" s="7" t="str">
        <f>_xlfn.IFNA(VLOOKUP(AA981,'@LISTS'!$Q$3:$R$42,2,FALSE),"")</f>
        <v/>
      </c>
      <c r="AC981" s="1"/>
      <c r="AD981" s="1"/>
      <c r="AE981" s="7" t="str">
        <f>_xlfn.IFNA(VLOOKUP(AD981,'@LISTS'!$T$3:$W$61,4,FALSE),(_xlfn.IFNA(VLOOKUP(AD981,'@LISTS'!$U$3:$W$61,3,FALSE),(_xlfn.IFNA(VLOOKUP(AD981,'@LISTS'!$V$3:$W$61,2,FALSE),"")))))</f>
        <v/>
      </c>
    </row>
    <row r="982" spans="1:31" x14ac:dyDescent="0.35">
      <c r="A982" s="1"/>
      <c r="B982" s="1"/>
      <c r="C982" s="1"/>
      <c r="D982" s="1"/>
      <c r="E982" s="1"/>
      <c r="F982" s="1"/>
      <c r="G982" s="1"/>
      <c r="H982" s="1"/>
      <c r="I982" s="1"/>
      <c r="J982" s="1"/>
      <c r="K982" s="1"/>
      <c r="L982" s="1"/>
      <c r="M982" s="1"/>
      <c r="N982" s="1"/>
      <c r="O982" s="1"/>
      <c r="P982" s="7" t="str">
        <f>_xlfn.IFNA(VLOOKUP(O982,'@LISTS'!$E$3:$F$29,2,FALSE),"")</f>
        <v/>
      </c>
      <c r="Q982" s="1"/>
      <c r="R982" s="7" t="str">
        <f>_xlfn.IFNA(VLOOKUP(Q982,'@LISTS'!$Y$3:$Z$182,2,FALSE),"")</f>
        <v/>
      </c>
      <c r="S982" s="1"/>
      <c r="T982" s="7" t="str">
        <f>_xlfn.IFNA(VLOOKUP(S982,'@LISTS'!$N$3:$O$58,2,FALSE),"")</f>
        <v/>
      </c>
      <c r="U982" s="1"/>
      <c r="V982" s="7" t="str">
        <f>_xlfn.IFNA(VLOOKUP(U982,'@LISTS'!$AB$3:$AC$87,2,FALSE),"")</f>
        <v/>
      </c>
      <c r="W982" s="1"/>
      <c r="X982" s="7" t="str">
        <f>_xlfn.IFNA(VLOOKUP(W982,'@LISTS'!$H$3:$I$37,2,FALSE),"")</f>
        <v/>
      </c>
      <c r="Y982" s="1"/>
      <c r="Z982" s="7" t="str">
        <f>_xlfn.IFNA(VLOOKUP(Y982,'@LISTS'!$K$3:$L$39,2,FALSE),"")</f>
        <v/>
      </c>
      <c r="AA982" s="1"/>
      <c r="AB982" s="7" t="str">
        <f>_xlfn.IFNA(VLOOKUP(AA982,'@LISTS'!$Q$3:$R$42,2,FALSE),"")</f>
        <v/>
      </c>
      <c r="AC982" s="1"/>
      <c r="AD982" s="1"/>
      <c r="AE982" s="7" t="str">
        <f>_xlfn.IFNA(VLOOKUP(AD982,'@LISTS'!$T$3:$W$61,4,FALSE),(_xlfn.IFNA(VLOOKUP(AD982,'@LISTS'!$U$3:$W$61,3,FALSE),(_xlfn.IFNA(VLOOKUP(AD982,'@LISTS'!$V$3:$W$61,2,FALSE),"")))))</f>
        <v/>
      </c>
    </row>
    <row r="983" spans="1:31" x14ac:dyDescent="0.35">
      <c r="A983" s="1"/>
      <c r="B983" s="1"/>
      <c r="C983" s="1"/>
      <c r="D983" s="1"/>
      <c r="E983" s="1"/>
      <c r="F983" s="1"/>
      <c r="G983" s="1"/>
      <c r="H983" s="1"/>
      <c r="I983" s="1"/>
      <c r="J983" s="1"/>
      <c r="K983" s="1"/>
      <c r="L983" s="1"/>
      <c r="M983" s="1"/>
      <c r="N983" s="1"/>
      <c r="O983" s="1"/>
      <c r="P983" s="7" t="str">
        <f>_xlfn.IFNA(VLOOKUP(O983,'@LISTS'!$E$3:$F$29,2,FALSE),"")</f>
        <v/>
      </c>
      <c r="Q983" s="1"/>
      <c r="R983" s="7" t="str">
        <f>_xlfn.IFNA(VLOOKUP(Q983,'@LISTS'!$Y$3:$Z$182,2,FALSE),"")</f>
        <v/>
      </c>
      <c r="S983" s="1"/>
      <c r="T983" s="7" t="str">
        <f>_xlfn.IFNA(VLOOKUP(S983,'@LISTS'!$N$3:$O$58,2,FALSE),"")</f>
        <v/>
      </c>
      <c r="U983" s="1"/>
      <c r="V983" s="7" t="str">
        <f>_xlfn.IFNA(VLOOKUP(U983,'@LISTS'!$AB$3:$AC$87,2,FALSE),"")</f>
        <v/>
      </c>
      <c r="W983" s="1"/>
      <c r="X983" s="7" t="str">
        <f>_xlfn.IFNA(VLOOKUP(W983,'@LISTS'!$H$3:$I$37,2,FALSE),"")</f>
        <v/>
      </c>
      <c r="Y983" s="1"/>
      <c r="Z983" s="7" t="str">
        <f>_xlfn.IFNA(VLOOKUP(Y983,'@LISTS'!$K$3:$L$39,2,FALSE),"")</f>
        <v/>
      </c>
      <c r="AA983" s="1"/>
      <c r="AB983" s="7" t="str">
        <f>_xlfn.IFNA(VLOOKUP(AA983,'@LISTS'!$Q$3:$R$42,2,FALSE),"")</f>
        <v/>
      </c>
      <c r="AC983" s="1"/>
      <c r="AD983" s="1"/>
      <c r="AE983" s="7" t="str">
        <f>_xlfn.IFNA(VLOOKUP(AD983,'@LISTS'!$T$3:$W$61,4,FALSE),(_xlfn.IFNA(VLOOKUP(AD983,'@LISTS'!$U$3:$W$61,3,FALSE),(_xlfn.IFNA(VLOOKUP(AD983,'@LISTS'!$V$3:$W$61,2,FALSE),"")))))</f>
        <v/>
      </c>
    </row>
    <row r="984" spans="1:31" x14ac:dyDescent="0.35">
      <c r="A984" s="1"/>
      <c r="B984" s="1"/>
      <c r="C984" s="1"/>
      <c r="D984" s="1"/>
      <c r="E984" s="1"/>
      <c r="F984" s="1"/>
      <c r="G984" s="1"/>
      <c r="H984" s="1"/>
      <c r="I984" s="1"/>
      <c r="J984" s="1"/>
      <c r="K984" s="1"/>
      <c r="L984" s="1"/>
      <c r="M984" s="1"/>
      <c r="N984" s="1"/>
      <c r="O984" s="1"/>
      <c r="P984" s="7" t="str">
        <f>_xlfn.IFNA(VLOOKUP(O984,'@LISTS'!$E$3:$F$29,2,FALSE),"")</f>
        <v/>
      </c>
      <c r="Q984" s="1"/>
      <c r="R984" s="7" t="str">
        <f>_xlfn.IFNA(VLOOKUP(Q984,'@LISTS'!$Y$3:$Z$182,2,FALSE),"")</f>
        <v/>
      </c>
      <c r="S984" s="1"/>
      <c r="T984" s="7" t="str">
        <f>_xlfn.IFNA(VLOOKUP(S984,'@LISTS'!$N$3:$O$58,2,FALSE),"")</f>
        <v/>
      </c>
      <c r="U984" s="1"/>
      <c r="V984" s="7" t="str">
        <f>_xlfn.IFNA(VLOOKUP(U984,'@LISTS'!$AB$3:$AC$87,2,FALSE),"")</f>
        <v/>
      </c>
      <c r="W984" s="1"/>
      <c r="X984" s="7" t="str">
        <f>_xlfn.IFNA(VLOOKUP(W984,'@LISTS'!$H$3:$I$37,2,FALSE),"")</f>
        <v/>
      </c>
      <c r="Y984" s="1"/>
      <c r="Z984" s="7" t="str">
        <f>_xlfn.IFNA(VLOOKUP(Y984,'@LISTS'!$K$3:$L$39,2,FALSE),"")</f>
        <v/>
      </c>
      <c r="AA984" s="1"/>
      <c r="AB984" s="7" t="str">
        <f>_xlfn.IFNA(VLOOKUP(AA984,'@LISTS'!$Q$3:$R$42,2,FALSE),"")</f>
        <v/>
      </c>
      <c r="AC984" s="1"/>
      <c r="AD984" s="1"/>
      <c r="AE984" s="7" t="str">
        <f>_xlfn.IFNA(VLOOKUP(AD984,'@LISTS'!$T$3:$W$61,4,FALSE),(_xlfn.IFNA(VLOOKUP(AD984,'@LISTS'!$U$3:$W$61,3,FALSE),(_xlfn.IFNA(VLOOKUP(AD984,'@LISTS'!$V$3:$W$61,2,FALSE),"")))))</f>
        <v/>
      </c>
    </row>
    <row r="985" spans="1:31" x14ac:dyDescent="0.35">
      <c r="A985" s="1"/>
      <c r="B985" s="1"/>
      <c r="C985" s="1"/>
      <c r="D985" s="1"/>
      <c r="E985" s="1"/>
      <c r="F985" s="1"/>
      <c r="G985" s="1"/>
      <c r="H985" s="1"/>
      <c r="I985" s="1"/>
      <c r="J985" s="1"/>
      <c r="K985" s="1"/>
      <c r="L985" s="1"/>
      <c r="M985" s="1"/>
      <c r="N985" s="1"/>
      <c r="O985" s="1"/>
      <c r="P985" s="7" t="str">
        <f>_xlfn.IFNA(VLOOKUP(O985,'@LISTS'!$E$3:$F$29,2,FALSE),"")</f>
        <v/>
      </c>
      <c r="Q985" s="1"/>
      <c r="R985" s="7" t="str">
        <f>_xlfn.IFNA(VLOOKUP(Q985,'@LISTS'!$Y$3:$Z$182,2,FALSE),"")</f>
        <v/>
      </c>
      <c r="S985" s="1"/>
      <c r="T985" s="7" t="str">
        <f>_xlfn.IFNA(VLOOKUP(S985,'@LISTS'!$N$3:$O$58,2,FALSE),"")</f>
        <v/>
      </c>
      <c r="U985" s="1"/>
      <c r="V985" s="7" t="str">
        <f>_xlfn.IFNA(VLOOKUP(U985,'@LISTS'!$AB$3:$AC$87,2,FALSE),"")</f>
        <v/>
      </c>
      <c r="W985" s="1"/>
      <c r="X985" s="7" t="str">
        <f>_xlfn.IFNA(VLOOKUP(W985,'@LISTS'!$H$3:$I$37,2,FALSE),"")</f>
        <v/>
      </c>
      <c r="Y985" s="1"/>
      <c r="Z985" s="7" t="str">
        <f>_xlfn.IFNA(VLOOKUP(Y985,'@LISTS'!$K$3:$L$39,2,FALSE),"")</f>
        <v/>
      </c>
      <c r="AA985" s="1"/>
      <c r="AB985" s="7" t="str">
        <f>_xlfn.IFNA(VLOOKUP(AA985,'@LISTS'!$Q$3:$R$42,2,FALSE),"")</f>
        <v/>
      </c>
      <c r="AC985" s="1"/>
      <c r="AD985" s="1"/>
      <c r="AE985" s="7" t="str">
        <f>_xlfn.IFNA(VLOOKUP(AD985,'@LISTS'!$T$3:$W$61,4,FALSE),(_xlfn.IFNA(VLOOKUP(AD985,'@LISTS'!$U$3:$W$61,3,FALSE),(_xlfn.IFNA(VLOOKUP(AD985,'@LISTS'!$V$3:$W$61,2,FALSE),"")))))</f>
        <v/>
      </c>
    </row>
    <row r="986" spans="1:31" x14ac:dyDescent="0.35">
      <c r="A986" s="1"/>
      <c r="B986" s="1"/>
      <c r="C986" s="1"/>
      <c r="D986" s="1"/>
      <c r="E986" s="1"/>
      <c r="F986" s="1"/>
      <c r="G986" s="1"/>
      <c r="H986" s="1"/>
      <c r="I986" s="1"/>
      <c r="J986" s="1"/>
      <c r="K986" s="1"/>
      <c r="L986" s="1"/>
      <c r="M986" s="1"/>
      <c r="N986" s="1"/>
      <c r="O986" s="1"/>
      <c r="P986" s="7" t="str">
        <f>_xlfn.IFNA(VLOOKUP(O986,'@LISTS'!$E$3:$F$29,2,FALSE),"")</f>
        <v/>
      </c>
      <c r="Q986" s="1"/>
      <c r="R986" s="7" t="str">
        <f>_xlfn.IFNA(VLOOKUP(Q986,'@LISTS'!$Y$3:$Z$182,2,FALSE),"")</f>
        <v/>
      </c>
      <c r="S986" s="1"/>
      <c r="T986" s="7" t="str">
        <f>_xlfn.IFNA(VLOOKUP(S986,'@LISTS'!$N$3:$O$58,2,FALSE),"")</f>
        <v/>
      </c>
      <c r="U986" s="1"/>
      <c r="V986" s="7" t="str">
        <f>_xlfn.IFNA(VLOOKUP(U986,'@LISTS'!$AB$3:$AC$87,2,FALSE),"")</f>
        <v/>
      </c>
      <c r="W986" s="1"/>
      <c r="X986" s="7" t="str">
        <f>_xlfn.IFNA(VLOOKUP(W986,'@LISTS'!$H$3:$I$37,2,FALSE),"")</f>
        <v/>
      </c>
      <c r="Y986" s="1"/>
      <c r="Z986" s="7" t="str">
        <f>_xlfn.IFNA(VLOOKUP(Y986,'@LISTS'!$K$3:$L$39,2,FALSE),"")</f>
        <v/>
      </c>
      <c r="AA986" s="1"/>
      <c r="AB986" s="7" t="str">
        <f>_xlfn.IFNA(VLOOKUP(AA986,'@LISTS'!$Q$3:$R$42,2,FALSE),"")</f>
        <v/>
      </c>
      <c r="AC986" s="1"/>
      <c r="AD986" s="1"/>
      <c r="AE986" s="7" t="str">
        <f>_xlfn.IFNA(VLOOKUP(AD986,'@LISTS'!$T$3:$W$61,4,FALSE),(_xlfn.IFNA(VLOOKUP(AD986,'@LISTS'!$U$3:$W$61,3,FALSE),(_xlfn.IFNA(VLOOKUP(AD986,'@LISTS'!$V$3:$W$61,2,FALSE),"")))))</f>
        <v/>
      </c>
    </row>
    <row r="987" spans="1:31" x14ac:dyDescent="0.35">
      <c r="A987" s="1"/>
      <c r="B987" s="1"/>
      <c r="C987" s="1"/>
      <c r="D987" s="1"/>
      <c r="E987" s="1"/>
      <c r="F987" s="1"/>
      <c r="G987" s="1"/>
      <c r="H987" s="1"/>
      <c r="I987" s="1"/>
      <c r="J987" s="1"/>
      <c r="K987" s="1"/>
      <c r="L987" s="1"/>
      <c r="M987" s="1"/>
      <c r="N987" s="1"/>
      <c r="O987" s="1"/>
      <c r="P987" s="7" t="str">
        <f>_xlfn.IFNA(VLOOKUP(O987,'@LISTS'!$E$3:$F$29,2,FALSE),"")</f>
        <v/>
      </c>
      <c r="Q987" s="1"/>
      <c r="R987" s="7" t="str">
        <f>_xlfn.IFNA(VLOOKUP(Q987,'@LISTS'!$Y$3:$Z$182,2,FALSE),"")</f>
        <v/>
      </c>
      <c r="S987" s="1"/>
      <c r="T987" s="7" t="str">
        <f>_xlfn.IFNA(VLOOKUP(S987,'@LISTS'!$N$3:$O$58,2,FALSE),"")</f>
        <v/>
      </c>
      <c r="U987" s="1"/>
      <c r="V987" s="7" t="str">
        <f>_xlfn.IFNA(VLOOKUP(U987,'@LISTS'!$AB$3:$AC$87,2,FALSE),"")</f>
        <v/>
      </c>
      <c r="W987" s="1"/>
      <c r="X987" s="7" t="str">
        <f>_xlfn.IFNA(VLOOKUP(W987,'@LISTS'!$H$3:$I$37,2,FALSE),"")</f>
        <v/>
      </c>
      <c r="Y987" s="1"/>
      <c r="Z987" s="7" t="str">
        <f>_xlfn.IFNA(VLOOKUP(Y987,'@LISTS'!$K$3:$L$39,2,FALSE),"")</f>
        <v/>
      </c>
      <c r="AA987" s="1"/>
      <c r="AB987" s="7" t="str">
        <f>_xlfn.IFNA(VLOOKUP(AA987,'@LISTS'!$Q$3:$R$42,2,FALSE),"")</f>
        <v/>
      </c>
      <c r="AC987" s="1"/>
      <c r="AD987" s="1"/>
      <c r="AE987" s="7" t="str">
        <f>_xlfn.IFNA(VLOOKUP(AD987,'@LISTS'!$T$3:$W$61,4,FALSE),(_xlfn.IFNA(VLOOKUP(AD987,'@LISTS'!$U$3:$W$61,3,FALSE),(_xlfn.IFNA(VLOOKUP(AD987,'@LISTS'!$V$3:$W$61,2,FALSE),"")))))</f>
        <v/>
      </c>
    </row>
    <row r="988" spans="1:31" x14ac:dyDescent="0.35">
      <c r="A988" s="1"/>
      <c r="B988" s="1"/>
      <c r="C988" s="1"/>
      <c r="D988" s="1"/>
      <c r="E988" s="1"/>
      <c r="F988" s="1"/>
      <c r="G988" s="1"/>
      <c r="H988" s="1"/>
      <c r="I988" s="1"/>
      <c r="J988" s="1"/>
      <c r="K988" s="1"/>
      <c r="L988" s="1"/>
      <c r="M988" s="1"/>
      <c r="N988" s="1"/>
      <c r="O988" s="1"/>
      <c r="P988" s="7" t="str">
        <f>_xlfn.IFNA(VLOOKUP(O988,'@LISTS'!$E$3:$F$29,2,FALSE),"")</f>
        <v/>
      </c>
      <c r="Q988" s="1"/>
      <c r="R988" s="7" t="str">
        <f>_xlfn.IFNA(VLOOKUP(Q988,'@LISTS'!$Y$3:$Z$182,2,FALSE),"")</f>
        <v/>
      </c>
      <c r="S988" s="1"/>
      <c r="T988" s="7" t="str">
        <f>_xlfn.IFNA(VLOOKUP(S988,'@LISTS'!$N$3:$O$58,2,FALSE),"")</f>
        <v/>
      </c>
      <c r="U988" s="1"/>
      <c r="V988" s="7" t="str">
        <f>_xlfn.IFNA(VLOOKUP(U988,'@LISTS'!$AB$3:$AC$87,2,FALSE),"")</f>
        <v/>
      </c>
      <c r="W988" s="1"/>
      <c r="X988" s="7" t="str">
        <f>_xlfn.IFNA(VLOOKUP(W988,'@LISTS'!$H$3:$I$37,2,FALSE),"")</f>
        <v/>
      </c>
      <c r="Y988" s="1"/>
      <c r="Z988" s="7" t="str">
        <f>_xlfn.IFNA(VLOOKUP(Y988,'@LISTS'!$K$3:$L$39,2,FALSE),"")</f>
        <v/>
      </c>
      <c r="AA988" s="1"/>
      <c r="AB988" s="7" t="str">
        <f>_xlfn.IFNA(VLOOKUP(AA988,'@LISTS'!$Q$3:$R$42,2,FALSE),"")</f>
        <v/>
      </c>
      <c r="AC988" s="1"/>
      <c r="AD988" s="1"/>
      <c r="AE988" s="7" t="str">
        <f>_xlfn.IFNA(VLOOKUP(AD988,'@LISTS'!$T$3:$W$61,4,FALSE),(_xlfn.IFNA(VLOOKUP(AD988,'@LISTS'!$U$3:$W$61,3,FALSE),(_xlfn.IFNA(VLOOKUP(AD988,'@LISTS'!$V$3:$W$61,2,FALSE),"")))))</f>
        <v/>
      </c>
    </row>
    <row r="989" spans="1:31" x14ac:dyDescent="0.35">
      <c r="A989" s="1"/>
      <c r="B989" s="1"/>
      <c r="C989" s="1"/>
      <c r="D989" s="1"/>
      <c r="E989" s="1"/>
      <c r="F989" s="1"/>
      <c r="G989" s="1"/>
      <c r="H989" s="1"/>
      <c r="I989" s="1"/>
      <c r="J989" s="1"/>
      <c r="K989" s="1"/>
      <c r="L989" s="1"/>
      <c r="M989" s="1"/>
      <c r="N989" s="1"/>
      <c r="O989" s="1"/>
      <c r="P989" s="7" t="str">
        <f>_xlfn.IFNA(VLOOKUP(O989,'@LISTS'!$E$3:$F$29,2,FALSE),"")</f>
        <v/>
      </c>
      <c r="Q989" s="1"/>
      <c r="R989" s="7" t="str">
        <f>_xlfn.IFNA(VLOOKUP(Q989,'@LISTS'!$Y$3:$Z$182,2,FALSE),"")</f>
        <v/>
      </c>
      <c r="S989" s="1"/>
      <c r="T989" s="7" t="str">
        <f>_xlfn.IFNA(VLOOKUP(S989,'@LISTS'!$N$3:$O$58,2,FALSE),"")</f>
        <v/>
      </c>
      <c r="U989" s="1"/>
      <c r="V989" s="7" t="str">
        <f>_xlfn.IFNA(VLOOKUP(U989,'@LISTS'!$AB$3:$AC$87,2,FALSE),"")</f>
        <v/>
      </c>
      <c r="W989" s="1"/>
      <c r="X989" s="7" t="str">
        <f>_xlfn.IFNA(VLOOKUP(W989,'@LISTS'!$H$3:$I$37,2,FALSE),"")</f>
        <v/>
      </c>
      <c r="Y989" s="1"/>
      <c r="Z989" s="7" t="str">
        <f>_xlfn.IFNA(VLOOKUP(Y989,'@LISTS'!$K$3:$L$39,2,FALSE),"")</f>
        <v/>
      </c>
      <c r="AA989" s="1"/>
      <c r="AB989" s="7" t="str">
        <f>_xlfn.IFNA(VLOOKUP(AA989,'@LISTS'!$Q$3:$R$42,2,FALSE),"")</f>
        <v/>
      </c>
      <c r="AC989" s="1"/>
      <c r="AD989" s="1"/>
      <c r="AE989" s="7" t="str">
        <f>_xlfn.IFNA(VLOOKUP(AD989,'@LISTS'!$T$3:$W$61,4,FALSE),(_xlfn.IFNA(VLOOKUP(AD989,'@LISTS'!$U$3:$W$61,3,FALSE),(_xlfn.IFNA(VLOOKUP(AD989,'@LISTS'!$V$3:$W$61,2,FALSE),"")))))</f>
        <v/>
      </c>
    </row>
    <row r="990" spans="1:31" x14ac:dyDescent="0.35">
      <c r="A990" s="1"/>
      <c r="B990" s="1"/>
      <c r="C990" s="1"/>
      <c r="D990" s="1"/>
      <c r="E990" s="1"/>
      <c r="F990" s="1"/>
      <c r="G990" s="1"/>
      <c r="H990" s="1"/>
      <c r="I990" s="1"/>
      <c r="J990" s="1"/>
      <c r="K990" s="1"/>
      <c r="L990" s="1"/>
      <c r="M990" s="1"/>
      <c r="N990" s="1"/>
      <c r="O990" s="1"/>
      <c r="P990" s="7" t="str">
        <f>_xlfn.IFNA(VLOOKUP(O990,'@LISTS'!$E$3:$F$29,2,FALSE),"")</f>
        <v/>
      </c>
      <c r="Q990" s="1"/>
      <c r="R990" s="7" t="str">
        <f>_xlfn.IFNA(VLOOKUP(Q990,'@LISTS'!$Y$3:$Z$182,2,FALSE),"")</f>
        <v/>
      </c>
      <c r="S990" s="1"/>
      <c r="T990" s="7" t="str">
        <f>_xlfn.IFNA(VLOOKUP(S990,'@LISTS'!$N$3:$O$58,2,FALSE),"")</f>
        <v/>
      </c>
      <c r="U990" s="1"/>
      <c r="V990" s="7" t="str">
        <f>_xlfn.IFNA(VLOOKUP(U990,'@LISTS'!$AB$3:$AC$87,2,FALSE),"")</f>
        <v/>
      </c>
      <c r="W990" s="1"/>
      <c r="X990" s="7" t="str">
        <f>_xlfn.IFNA(VLOOKUP(W990,'@LISTS'!$H$3:$I$37,2,FALSE),"")</f>
        <v/>
      </c>
      <c r="Y990" s="1"/>
      <c r="Z990" s="7" t="str">
        <f>_xlfn.IFNA(VLOOKUP(Y990,'@LISTS'!$K$3:$L$39,2,FALSE),"")</f>
        <v/>
      </c>
      <c r="AA990" s="1"/>
      <c r="AB990" s="7" t="str">
        <f>_xlfn.IFNA(VLOOKUP(AA990,'@LISTS'!$Q$3:$R$42,2,FALSE),"")</f>
        <v/>
      </c>
      <c r="AC990" s="1"/>
      <c r="AD990" s="1"/>
      <c r="AE990" s="7" t="str">
        <f>_xlfn.IFNA(VLOOKUP(AD990,'@LISTS'!$T$3:$W$61,4,FALSE),(_xlfn.IFNA(VLOOKUP(AD990,'@LISTS'!$U$3:$W$61,3,FALSE),(_xlfn.IFNA(VLOOKUP(AD990,'@LISTS'!$V$3:$W$61,2,FALSE),"")))))</f>
        <v/>
      </c>
    </row>
    <row r="991" spans="1:31" x14ac:dyDescent="0.35">
      <c r="A991" s="1"/>
      <c r="B991" s="1"/>
      <c r="C991" s="1"/>
      <c r="D991" s="1"/>
      <c r="E991" s="1"/>
      <c r="F991" s="1"/>
      <c r="G991" s="1"/>
      <c r="H991" s="1"/>
      <c r="I991" s="1"/>
      <c r="J991" s="1"/>
      <c r="K991" s="1"/>
      <c r="L991" s="1"/>
      <c r="M991" s="1"/>
      <c r="N991" s="1"/>
      <c r="O991" s="1"/>
      <c r="P991" s="7" t="str">
        <f>_xlfn.IFNA(VLOOKUP(O991,'@LISTS'!$E$3:$F$29,2,FALSE),"")</f>
        <v/>
      </c>
      <c r="Q991" s="1"/>
      <c r="R991" s="7" t="str">
        <f>_xlfn.IFNA(VLOOKUP(Q991,'@LISTS'!$Y$3:$Z$182,2,FALSE),"")</f>
        <v/>
      </c>
      <c r="S991" s="1"/>
      <c r="T991" s="7" t="str">
        <f>_xlfn.IFNA(VLOOKUP(S991,'@LISTS'!$N$3:$O$58,2,FALSE),"")</f>
        <v/>
      </c>
      <c r="U991" s="1"/>
      <c r="V991" s="7" t="str">
        <f>_xlfn.IFNA(VLOOKUP(U991,'@LISTS'!$AB$3:$AC$87,2,FALSE),"")</f>
        <v/>
      </c>
      <c r="W991" s="1"/>
      <c r="X991" s="7" t="str">
        <f>_xlfn.IFNA(VLOOKUP(W991,'@LISTS'!$H$3:$I$37,2,FALSE),"")</f>
        <v/>
      </c>
      <c r="Y991" s="1"/>
      <c r="Z991" s="7" t="str">
        <f>_xlfn.IFNA(VLOOKUP(Y991,'@LISTS'!$K$3:$L$39,2,FALSE),"")</f>
        <v/>
      </c>
      <c r="AA991" s="1"/>
      <c r="AB991" s="7" t="str">
        <f>_xlfn.IFNA(VLOOKUP(AA991,'@LISTS'!$Q$3:$R$42,2,FALSE),"")</f>
        <v/>
      </c>
      <c r="AC991" s="1"/>
      <c r="AD991" s="1"/>
      <c r="AE991" s="7" t="str">
        <f>_xlfn.IFNA(VLOOKUP(AD991,'@LISTS'!$T$3:$W$61,4,FALSE),(_xlfn.IFNA(VLOOKUP(AD991,'@LISTS'!$U$3:$W$61,3,FALSE),(_xlfn.IFNA(VLOOKUP(AD991,'@LISTS'!$V$3:$W$61,2,FALSE),"")))))</f>
        <v/>
      </c>
    </row>
    <row r="992" spans="1:31" x14ac:dyDescent="0.35">
      <c r="A992" s="1"/>
      <c r="B992" s="1"/>
      <c r="C992" s="1"/>
      <c r="D992" s="1"/>
      <c r="E992" s="1"/>
      <c r="F992" s="1"/>
      <c r="G992" s="1"/>
      <c r="H992" s="1"/>
      <c r="I992" s="1"/>
      <c r="J992" s="1"/>
      <c r="K992" s="1"/>
      <c r="L992" s="1"/>
      <c r="M992" s="1"/>
      <c r="N992" s="1"/>
      <c r="O992" s="1"/>
      <c r="P992" s="7" t="str">
        <f>_xlfn.IFNA(VLOOKUP(O992,'@LISTS'!$E$3:$F$29,2,FALSE),"")</f>
        <v/>
      </c>
      <c r="Q992" s="1"/>
      <c r="R992" s="7" t="str">
        <f>_xlfn.IFNA(VLOOKUP(Q992,'@LISTS'!$Y$3:$Z$182,2,FALSE),"")</f>
        <v/>
      </c>
      <c r="S992" s="1"/>
      <c r="T992" s="7" t="str">
        <f>_xlfn.IFNA(VLOOKUP(S992,'@LISTS'!$N$3:$O$58,2,FALSE),"")</f>
        <v/>
      </c>
      <c r="U992" s="1"/>
      <c r="V992" s="7" t="str">
        <f>_xlfn.IFNA(VLOOKUP(U992,'@LISTS'!$AB$3:$AC$87,2,FALSE),"")</f>
        <v/>
      </c>
      <c r="W992" s="1"/>
      <c r="X992" s="7" t="str">
        <f>_xlfn.IFNA(VLOOKUP(W992,'@LISTS'!$H$3:$I$37,2,FALSE),"")</f>
        <v/>
      </c>
      <c r="Y992" s="1"/>
      <c r="Z992" s="7" t="str">
        <f>_xlfn.IFNA(VLOOKUP(Y992,'@LISTS'!$K$3:$L$39,2,FALSE),"")</f>
        <v/>
      </c>
      <c r="AA992" s="1"/>
      <c r="AB992" s="7" t="str">
        <f>_xlfn.IFNA(VLOOKUP(AA992,'@LISTS'!$Q$3:$R$42,2,FALSE),"")</f>
        <v/>
      </c>
      <c r="AC992" s="1"/>
      <c r="AD992" s="1"/>
      <c r="AE992" s="7" t="str">
        <f>_xlfn.IFNA(VLOOKUP(AD992,'@LISTS'!$T$3:$W$61,4,FALSE),(_xlfn.IFNA(VLOOKUP(AD992,'@LISTS'!$U$3:$W$61,3,FALSE),(_xlfn.IFNA(VLOOKUP(AD992,'@LISTS'!$V$3:$W$61,2,FALSE),"")))))</f>
        <v/>
      </c>
    </row>
    <row r="993" spans="1:31" x14ac:dyDescent="0.35">
      <c r="A993" s="1"/>
      <c r="B993" s="1"/>
      <c r="C993" s="1"/>
      <c r="D993" s="1"/>
      <c r="E993" s="1"/>
      <c r="F993" s="1"/>
      <c r="G993" s="1"/>
      <c r="H993" s="1"/>
      <c r="I993" s="1"/>
      <c r="J993" s="1"/>
      <c r="K993" s="1"/>
      <c r="L993" s="1"/>
      <c r="M993" s="1"/>
      <c r="N993" s="1"/>
      <c r="O993" s="1"/>
      <c r="P993" s="7" t="str">
        <f>_xlfn.IFNA(VLOOKUP(O993,'@LISTS'!$E$3:$F$29,2,FALSE),"")</f>
        <v/>
      </c>
      <c r="Q993" s="1"/>
      <c r="R993" s="7" t="str">
        <f>_xlfn.IFNA(VLOOKUP(Q993,'@LISTS'!$Y$3:$Z$182,2,FALSE),"")</f>
        <v/>
      </c>
      <c r="S993" s="1"/>
      <c r="T993" s="7" t="str">
        <f>_xlfn.IFNA(VLOOKUP(S993,'@LISTS'!$N$3:$O$58,2,FALSE),"")</f>
        <v/>
      </c>
      <c r="U993" s="1"/>
      <c r="V993" s="7" t="str">
        <f>_xlfn.IFNA(VLOOKUP(U993,'@LISTS'!$AB$3:$AC$87,2,FALSE),"")</f>
        <v/>
      </c>
      <c r="W993" s="1"/>
      <c r="X993" s="7" t="str">
        <f>_xlfn.IFNA(VLOOKUP(W993,'@LISTS'!$H$3:$I$37,2,FALSE),"")</f>
        <v/>
      </c>
      <c r="Y993" s="1"/>
      <c r="Z993" s="7" t="str">
        <f>_xlfn.IFNA(VLOOKUP(Y993,'@LISTS'!$K$3:$L$39,2,FALSE),"")</f>
        <v/>
      </c>
      <c r="AA993" s="1"/>
      <c r="AB993" s="7" t="str">
        <f>_xlfn.IFNA(VLOOKUP(AA993,'@LISTS'!$Q$3:$R$42,2,FALSE),"")</f>
        <v/>
      </c>
      <c r="AC993" s="1"/>
      <c r="AD993" s="1"/>
      <c r="AE993" s="7" t="str">
        <f>_xlfn.IFNA(VLOOKUP(AD993,'@LISTS'!$T$3:$W$61,4,FALSE),(_xlfn.IFNA(VLOOKUP(AD993,'@LISTS'!$U$3:$W$61,3,FALSE),(_xlfn.IFNA(VLOOKUP(AD993,'@LISTS'!$V$3:$W$61,2,FALSE),"")))))</f>
        <v/>
      </c>
    </row>
    <row r="994" spans="1:31" x14ac:dyDescent="0.35">
      <c r="A994" s="1"/>
      <c r="B994" s="1"/>
      <c r="C994" s="1"/>
      <c r="D994" s="1"/>
      <c r="E994" s="1"/>
      <c r="F994" s="1"/>
      <c r="G994" s="1"/>
      <c r="H994" s="1"/>
      <c r="I994" s="1"/>
      <c r="J994" s="1"/>
      <c r="K994" s="1"/>
      <c r="L994" s="1"/>
      <c r="M994" s="1"/>
      <c r="N994" s="1"/>
      <c r="O994" s="1"/>
      <c r="P994" s="7" t="str">
        <f>_xlfn.IFNA(VLOOKUP(O994,'@LISTS'!$E$3:$F$29,2,FALSE),"")</f>
        <v/>
      </c>
      <c r="Q994" s="1"/>
      <c r="R994" s="7" t="str">
        <f>_xlfn.IFNA(VLOOKUP(Q994,'@LISTS'!$Y$3:$Z$182,2,FALSE),"")</f>
        <v/>
      </c>
      <c r="S994" s="1"/>
      <c r="T994" s="7" t="str">
        <f>_xlfn.IFNA(VLOOKUP(S994,'@LISTS'!$N$3:$O$58,2,FALSE),"")</f>
        <v/>
      </c>
      <c r="U994" s="1"/>
      <c r="V994" s="7" t="str">
        <f>_xlfn.IFNA(VLOOKUP(U994,'@LISTS'!$AB$3:$AC$87,2,FALSE),"")</f>
        <v/>
      </c>
      <c r="W994" s="1"/>
      <c r="X994" s="7" t="str">
        <f>_xlfn.IFNA(VLOOKUP(W994,'@LISTS'!$H$3:$I$37,2,FALSE),"")</f>
        <v/>
      </c>
      <c r="Y994" s="1"/>
      <c r="Z994" s="7" t="str">
        <f>_xlfn.IFNA(VLOOKUP(Y994,'@LISTS'!$K$3:$L$39,2,FALSE),"")</f>
        <v/>
      </c>
      <c r="AA994" s="1"/>
      <c r="AB994" s="7" t="str">
        <f>_xlfn.IFNA(VLOOKUP(AA994,'@LISTS'!$Q$3:$R$42,2,FALSE),"")</f>
        <v/>
      </c>
      <c r="AC994" s="1"/>
      <c r="AD994" s="1"/>
      <c r="AE994" s="7" t="str">
        <f>_xlfn.IFNA(VLOOKUP(AD994,'@LISTS'!$T$3:$W$61,4,FALSE),(_xlfn.IFNA(VLOOKUP(AD994,'@LISTS'!$U$3:$W$61,3,FALSE),(_xlfn.IFNA(VLOOKUP(AD994,'@LISTS'!$V$3:$W$61,2,FALSE),"")))))</f>
        <v/>
      </c>
    </row>
    <row r="995" spans="1:31" x14ac:dyDescent="0.35">
      <c r="A995" s="1"/>
      <c r="B995" s="1"/>
      <c r="C995" s="1"/>
      <c r="D995" s="1"/>
      <c r="E995" s="1"/>
      <c r="F995" s="1"/>
      <c r="G995" s="1"/>
      <c r="H995" s="1"/>
      <c r="I995" s="1"/>
      <c r="J995" s="1"/>
      <c r="K995" s="1"/>
      <c r="L995" s="1"/>
      <c r="M995" s="1"/>
      <c r="N995" s="1"/>
      <c r="O995" s="1"/>
      <c r="P995" s="7" t="str">
        <f>_xlfn.IFNA(VLOOKUP(O995,'@LISTS'!$E$3:$F$29,2,FALSE),"")</f>
        <v/>
      </c>
      <c r="Q995" s="1"/>
      <c r="R995" s="7" t="str">
        <f>_xlfn.IFNA(VLOOKUP(Q995,'@LISTS'!$Y$3:$Z$182,2,FALSE),"")</f>
        <v/>
      </c>
      <c r="S995" s="1"/>
      <c r="T995" s="7" t="str">
        <f>_xlfn.IFNA(VLOOKUP(S995,'@LISTS'!$N$3:$O$58,2,FALSE),"")</f>
        <v/>
      </c>
      <c r="U995" s="1"/>
      <c r="V995" s="7" t="str">
        <f>_xlfn.IFNA(VLOOKUP(U995,'@LISTS'!$AB$3:$AC$87,2,FALSE),"")</f>
        <v/>
      </c>
      <c r="W995" s="1"/>
      <c r="X995" s="7" t="str">
        <f>_xlfn.IFNA(VLOOKUP(W995,'@LISTS'!$H$3:$I$37,2,FALSE),"")</f>
        <v/>
      </c>
      <c r="Y995" s="1"/>
      <c r="Z995" s="7" t="str">
        <f>_xlfn.IFNA(VLOOKUP(Y995,'@LISTS'!$K$3:$L$39,2,FALSE),"")</f>
        <v/>
      </c>
      <c r="AA995" s="1"/>
      <c r="AB995" s="7" t="str">
        <f>_xlfn.IFNA(VLOOKUP(AA995,'@LISTS'!$Q$3:$R$42,2,FALSE),"")</f>
        <v/>
      </c>
      <c r="AC995" s="1"/>
      <c r="AD995" s="1"/>
      <c r="AE995" s="7" t="str">
        <f>_xlfn.IFNA(VLOOKUP(AD995,'@LISTS'!$T$3:$W$61,4,FALSE),(_xlfn.IFNA(VLOOKUP(AD995,'@LISTS'!$U$3:$W$61,3,FALSE),(_xlfn.IFNA(VLOOKUP(AD995,'@LISTS'!$V$3:$W$61,2,FALSE),"")))))</f>
        <v/>
      </c>
    </row>
    <row r="996" spans="1:31" x14ac:dyDescent="0.35">
      <c r="A996" s="1"/>
      <c r="B996" s="1"/>
      <c r="C996" s="1"/>
      <c r="D996" s="1"/>
      <c r="E996" s="1"/>
      <c r="F996" s="1"/>
      <c r="G996" s="1"/>
      <c r="H996" s="1"/>
      <c r="I996" s="1"/>
      <c r="J996" s="1"/>
      <c r="K996" s="1"/>
      <c r="L996" s="1"/>
      <c r="M996" s="1"/>
      <c r="N996" s="1"/>
      <c r="O996" s="1"/>
      <c r="P996" s="7" t="str">
        <f>_xlfn.IFNA(VLOOKUP(O996,'@LISTS'!$E$3:$F$29,2,FALSE),"")</f>
        <v/>
      </c>
      <c r="Q996" s="1"/>
      <c r="R996" s="7" t="str">
        <f>_xlfn.IFNA(VLOOKUP(Q996,'@LISTS'!$Y$3:$Z$182,2,FALSE),"")</f>
        <v/>
      </c>
      <c r="S996" s="1"/>
      <c r="T996" s="7" t="str">
        <f>_xlfn.IFNA(VLOOKUP(S996,'@LISTS'!$N$3:$O$58,2,FALSE),"")</f>
        <v/>
      </c>
      <c r="U996" s="1"/>
      <c r="V996" s="7" t="str">
        <f>_xlfn.IFNA(VLOOKUP(U996,'@LISTS'!$AB$3:$AC$87,2,FALSE),"")</f>
        <v/>
      </c>
      <c r="W996" s="1"/>
      <c r="X996" s="7" t="str">
        <f>_xlfn.IFNA(VLOOKUP(W996,'@LISTS'!$H$3:$I$37,2,FALSE),"")</f>
        <v/>
      </c>
      <c r="Y996" s="1"/>
      <c r="Z996" s="7" t="str">
        <f>_xlfn.IFNA(VLOOKUP(Y996,'@LISTS'!$K$3:$L$39,2,FALSE),"")</f>
        <v/>
      </c>
      <c r="AA996" s="1"/>
      <c r="AB996" s="7" t="str">
        <f>_xlfn.IFNA(VLOOKUP(AA996,'@LISTS'!$Q$3:$R$42,2,FALSE),"")</f>
        <v/>
      </c>
      <c r="AC996" s="1"/>
      <c r="AD996" s="1"/>
      <c r="AE996" s="7" t="str">
        <f>_xlfn.IFNA(VLOOKUP(AD996,'@LISTS'!$T$3:$W$61,4,FALSE),(_xlfn.IFNA(VLOOKUP(AD996,'@LISTS'!$U$3:$W$61,3,FALSE),(_xlfn.IFNA(VLOOKUP(AD996,'@LISTS'!$V$3:$W$61,2,FALSE),"")))))</f>
        <v/>
      </c>
    </row>
    <row r="997" spans="1:31" x14ac:dyDescent="0.35">
      <c r="A997" s="1"/>
      <c r="B997" s="1"/>
      <c r="C997" s="1"/>
      <c r="D997" s="1"/>
      <c r="E997" s="1"/>
      <c r="F997" s="1"/>
      <c r="G997" s="1"/>
      <c r="H997" s="1"/>
      <c r="I997" s="1"/>
      <c r="J997" s="1"/>
      <c r="K997" s="1"/>
      <c r="L997" s="1"/>
      <c r="M997" s="1"/>
      <c r="N997" s="1"/>
      <c r="O997" s="1"/>
      <c r="P997" s="7" t="str">
        <f>_xlfn.IFNA(VLOOKUP(O997,'@LISTS'!$E$3:$F$29,2,FALSE),"")</f>
        <v/>
      </c>
      <c r="Q997" s="1"/>
      <c r="R997" s="7" t="str">
        <f>_xlfn.IFNA(VLOOKUP(Q997,'@LISTS'!$Y$3:$Z$182,2,FALSE),"")</f>
        <v/>
      </c>
      <c r="S997" s="1"/>
      <c r="T997" s="7" t="str">
        <f>_xlfn.IFNA(VLOOKUP(S997,'@LISTS'!$N$3:$O$58,2,FALSE),"")</f>
        <v/>
      </c>
      <c r="U997" s="1"/>
      <c r="V997" s="7" t="str">
        <f>_xlfn.IFNA(VLOOKUP(U997,'@LISTS'!$AB$3:$AC$87,2,FALSE),"")</f>
        <v/>
      </c>
      <c r="W997" s="1"/>
      <c r="X997" s="7" t="str">
        <f>_xlfn.IFNA(VLOOKUP(W997,'@LISTS'!$H$3:$I$37,2,FALSE),"")</f>
        <v/>
      </c>
      <c r="Y997" s="1"/>
      <c r="Z997" s="7" t="str">
        <f>_xlfn.IFNA(VLOOKUP(Y997,'@LISTS'!$K$3:$L$39,2,FALSE),"")</f>
        <v/>
      </c>
      <c r="AA997" s="1"/>
      <c r="AB997" s="7" t="str">
        <f>_xlfn.IFNA(VLOOKUP(AA997,'@LISTS'!$Q$3:$R$42,2,FALSE),"")</f>
        <v/>
      </c>
      <c r="AC997" s="1"/>
      <c r="AD997" s="1"/>
      <c r="AE997" s="7" t="str">
        <f>_xlfn.IFNA(VLOOKUP(AD997,'@LISTS'!$T$3:$W$61,4,FALSE),(_xlfn.IFNA(VLOOKUP(AD997,'@LISTS'!$U$3:$W$61,3,FALSE),(_xlfn.IFNA(VLOOKUP(AD997,'@LISTS'!$V$3:$W$61,2,FALSE),"")))))</f>
        <v/>
      </c>
    </row>
    <row r="998" spans="1:31" x14ac:dyDescent="0.35">
      <c r="A998" s="1"/>
      <c r="B998" s="1"/>
      <c r="C998" s="1"/>
      <c r="D998" s="1"/>
      <c r="E998" s="1"/>
      <c r="F998" s="1"/>
      <c r="G998" s="1"/>
      <c r="H998" s="1"/>
      <c r="I998" s="1"/>
      <c r="J998" s="1"/>
      <c r="K998" s="1"/>
      <c r="L998" s="1"/>
      <c r="M998" s="1"/>
      <c r="N998" s="1"/>
      <c r="O998" s="1"/>
      <c r="P998" s="7" t="str">
        <f>_xlfn.IFNA(VLOOKUP(O998,'@LISTS'!$E$3:$F$29,2,FALSE),"")</f>
        <v/>
      </c>
      <c r="Q998" s="1"/>
      <c r="R998" s="7" t="str">
        <f>_xlfn.IFNA(VLOOKUP(Q998,'@LISTS'!$Y$3:$Z$182,2,FALSE),"")</f>
        <v/>
      </c>
      <c r="S998" s="1"/>
      <c r="T998" s="7" t="str">
        <f>_xlfn.IFNA(VLOOKUP(S998,'@LISTS'!$N$3:$O$58,2,FALSE),"")</f>
        <v/>
      </c>
      <c r="U998" s="1"/>
      <c r="V998" s="7" t="str">
        <f>_xlfn.IFNA(VLOOKUP(U998,'@LISTS'!$AB$3:$AC$87,2,FALSE),"")</f>
        <v/>
      </c>
      <c r="W998" s="1"/>
      <c r="X998" s="7" t="str">
        <f>_xlfn.IFNA(VLOOKUP(W998,'@LISTS'!$H$3:$I$37,2,FALSE),"")</f>
        <v/>
      </c>
      <c r="Y998" s="1"/>
      <c r="Z998" s="7" t="str">
        <f>_xlfn.IFNA(VLOOKUP(Y998,'@LISTS'!$K$3:$L$39,2,FALSE),"")</f>
        <v/>
      </c>
      <c r="AA998" s="1"/>
      <c r="AB998" s="7" t="str">
        <f>_xlfn.IFNA(VLOOKUP(AA998,'@LISTS'!$Q$3:$R$42,2,FALSE),"")</f>
        <v/>
      </c>
      <c r="AC998" s="1"/>
      <c r="AD998" s="1"/>
      <c r="AE998" s="7" t="str">
        <f>_xlfn.IFNA(VLOOKUP(AD998,'@LISTS'!$T$3:$W$61,4,FALSE),(_xlfn.IFNA(VLOOKUP(AD998,'@LISTS'!$U$3:$W$61,3,FALSE),(_xlfn.IFNA(VLOOKUP(AD998,'@LISTS'!$V$3:$W$61,2,FALSE),"")))))</f>
        <v/>
      </c>
    </row>
    <row r="999" spans="1:31" x14ac:dyDescent="0.35">
      <c r="A999" s="1"/>
      <c r="B999" s="1"/>
      <c r="C999" s="1"/>
      <c r="D999" s="1"/>
      <c r="E999" s="1"/>
      <c r="F999" s="1"/>
      <c r="G999" s="1"/>
      <c r="H999" s="1"/>
      <c r="I999" s="1"/>
      <c r="J999" s="1"/>
      <c r="K999" s="1"/>
      <c r="L999" s="1"/>
      <c r="M999" s="1"/>
      <c r="N999" s="1"/>
      <c r="O999" s="1"/>
      <c r="P999" s="7" t="str">
        <f>_xlfn.IFNA(VLOOKUP(O999,'@LISTS'!$E$3:$F$29,2,FALSE),"")</f>
        <v/>
      </c>
      <c r="Q999" s="1"/>
      <c r="R999" s="7" t="str">
        <f>_xlfn.IFNA(VLOOKUP(Q999,'@LISTS'!$Y$3:$Z$182,2,FALSE),"")</f>
        <v/>
      </c>
      <c r="S999" s="1"/>
      <c r="T999" s="7" t="str">
        <f>_xlfn.IFNA(VLOOKUP(S999,'@LISTS'!$N$3:$O$58,2,FALSE),"")</f>
        <v/>
      </c>
      <c r="U999" s="1"/>
      <c r="V999" s="7" t="str">
        <f>_xlfn.IFNA(VLOOKUP(U999,'@LISTS'!$AB$3:$AC$87,2,FALSE),"")</f>
        <v/>
      </c>
      <c r="W999" s="1"/>
      <c r="X999" s="7" t="str">
        <f>_xlfn.IFNA(VLOOKUP(W999,'@LISTS'!$H$3:$I$37,2,FALSE),"")</f>
        <v/>
      </c>
      <c r="Y999" s="1"/>
      <c r="Z999" s="7" t="str">
        <f>_xlfn.IFNA(VLOOKUP(Y999,'@LISTS'!$K$3:$L$39,2,FALSE),"")</f>
        <v/>
      </c>
      <c r="AA999" s="1"/>
      <c r="AB999" s="7" t="str">
        <f>_xlfn.IFNA(VLOOKUP(AA999,'@LISTS'!$Q$3:$R$42,2,FALSE),"")</f>
        <v/>
      </c>
      <c r="AC999" s="1"/>
      <c r="AD999" s="1"/>
      <c r="AE999" s="7" t="str">
        <f>_xlfn.IFNA(VLOOKUP(AD999,'@LISTS'!$T$3:$W$61,4,FALSE),(_xlfn.IFNA(VLOOKUP(AD999,'@LISTS'!$U$3:$W$61,3,FALSE),(_xlfn.IFNA(VLOOKUP(AD999,'@LISTS'!$V$3:$W$61,2,FALSE),"")))))</f>
        <v/>
      </c>
    </row>
    <row r="1000" spans="1:31" x14ac:dyDescent="0.35">
      <c r="A1000" s="1"/>
      <c r="B1000" s="1"/>
      <c r="C1000" s="1"/>
      <c r="D1000" s="1"/>
      <c r="E1000" s="1"/>
      <c r="F1000" s="1"/>
      <c r="G1000" s="1"/>
      <c r="H1000" s="1"/>
      <c r="I1000" s="1"/>
      <c r="J1000" s="1"/>
      <c r="K1000" s="1"/>
      <c r="L1000" s="1"/>
      <c r="M1000" s="1"/>
      <c r="N1000" s="1"/>
      <c r="O1000" s="1"/>
      <c r="P1000" s="7" t="str">
        <f>_xlfn.IFNA(VLOOKUP(O1000,'@LISTS'!$E$3:$F$29,2,FALSE),"")</f>
        <v/>
      </c>
      <c r="Q1000" s="1"/>
      <c r="R1000" s="7" t="str">
        <f>_xlfn.IFNA(VLOOKUP(Q1000,'@LISTS'!$Y$3:$Z$182,2,FALSE),"")</f>
        <v/>
      </c>
      <c r="S1000" s="1"/>
      <c r="T1000" s="7" t="str">
        <f>_xlfn.IFNA(VLOOKUP(S1000,'@LISTS'!$N$3:$O$58,2,FALSE),"")</f>
        <v/>
      </c>
      <c r="U1000" s="1"/>
      <c r="V1000" s="7" t="str">
        <f>_xlfn.IFNA(VLOOKUP(U1000,'@LISTS'!$AB$3:$AC$87,2,FALSE),"")</f>
        <v/>
      </c>
      <c r="W1000" s="1"/>
      <c r="X1000" s="7" t="str">
        <f>_xlfn.IFNA(VLOOKUP(W1000,'@LISTS'!$H$3:$I$37,2,FALSE),"")</f>
        <v/>
      </c>
      <c r="Y1000" s="1"/>
      <c r="Z1000" s="7" t="str">
        <f>_xlfn.IFNA(VLOOKUP(Y1000,'@LISTS'!$K$3:$L$39,2,FALSE),"")</f>
        <v/>
      </c>
      <c r="AA1000" s="1"/>
      <c r="AB1000" s="7" t="str">
        <f>_xlfn.IFNA(VLOOKUP(AA1000,'@LISTS'!$Q$3:$R$42,2,FALSE),"")</f>
        <v/>
      </c>
      <c r="AC1000" s="1"/>
      <c r="AD1000" s="1"/>
      <c r="AE1000" s="7" t="str">
        <f>_xlfn.IFNA(VLOOKUP(AD1000,'@LISTS'!$T$3:$W$61,4,FALSE),(_xlfn.IFNA(VLOOKUP(AD1000,'@LISTS'!$U$3:$W$61,3,FALSE),(_xlfn.IFNA(VLOOKUP(AD1000,'@LISTS'!$V$3:$W$61,2,FALSE),"")))))</f>
        <v/>
      </c>
    </row>
  </sheetData>
  <dataValidations count="1">
    <dataValidation type="list" allowBlank="1" showInputMessage="1" showErrorMessage="1" sqref="AD2:AD1048576" xr:uid="{02C9BA09-FD90-4524-A67E-B8289C9B1D23}">
      <formula1>INDIRECT($AC$2)</formula1>
    </dataValidation>
  </dataValidations>
  <pageMargins left="0.7" right="0.7" top="0.75" bottom="0.75" header="0.3" footer="0.3"/>
  <pageSetup paperSize="9" orientation="portrait" horizontalDpi="1200" verticalDpi="1200" r:id="rId1"/>
  <legacyDrawing r:id="rId2"/>
  <extLst>
    <ext xmlns:x14="http://schemas.microsoft.com/office/spreadsheetml/2009/9/main" uri="{CCE6A557-97BC-4b89-ADB6-D9C93CAAB3DF}">
      <x14:dataValidations xmlns:xm="http://schemas.microsoft.com/office/excel/2006/main" count="11">
        <x14:dataValidation type="list" allowBlank="1" showInputMessage="1" showErrorMessage="1" xr:uid="{F9E2D622-198B-4B8E-85C2-36472AFFFB44}">
          <x14:formula1>
            <xm:f>'@LISTS'!$A$3:$A$27</xm:f>
          </x14:formula1>
          <xm:sqref>A2:A1048576</xm:sqref>
        </x14:dataValidation>
        <x14:dataValidation type="list" allowBlank="1" showInputMessage="1" showErrorMessage="1" xr:uid="{51078FB4-8FEA-47BF-A130-D7ED04AF0D60}">
          <x14:formula1>
            <xm:f>'@LISTS'!$C$3:$C$7</xm:f>
          </x14:formula1>
          <xm:sqref>D2:D1048576</xm:sqref>
        </x14:dataValidation>
        <x14:dataValidation type="list" allowBlank="1" showInputMessage="1" showErrorMessage="1" xr:uid="{60712B34-3522-422E-8948-7626DEE88B53}">
          <x14:formula1>
            <xm:f>'@LISTS'!$E$3:$E$29</xm:f>
          </x14:formula1>
          <xm:sqref>O2:O1048576</xm:sqref>
        </x14:dataValidation>
        <x14:dataValidation type="list" allowBlank="1" showInputMessage="1" showErrorMessage="1" xr:uid="{049D9611-36F5-48F2-ACA0-8753DA510385}">
          <x14:formula1>
            <xm:f>'@LISTS'!$AB$3:$AB$87</xm:f>
          </x14:formula1>
          <xm:sqref>U2:U1048576</xm:sqref>
        </x14:dataValidation>
        <x14:dataValidation type="list" allowBlank="1" showInputMessage="1" showErrorMessage="1" xr:uid="{AF63996B-236F-4422-843B-80A1E81229C7}">
          <x14:formula1>
            <xm:f>'@LISTS'!$Q$3:$Q$42</xm:f>
          </x14:formula1>
          <xm:sqref>AA2:AA1048576</xm:sqref>
        </x14:dataValidation>
        <x14:dataValidation type="list" allowBlank="1" showInputMessage="1" showErrorMessage="1" xr:uid="{8DE7BD72-0226-445E-9652-985EECBD3D0E}">
          <x14:formula1>
            <xm:f>'@LISTS'!$T$2:$V$2</xm:f>
          </x14:formula1>
          <xm:sqref>AC2</xm:sqref>
        </x14:dataValidation>
        <x14:dataValidation type="list" allowBlank="1" showInputMessage="1" showErrorMessage="1" xr:uid="{A1925B0E-18DE-428C-8710-A7D87354BCE9}">
          <x14:formula1>
            <xm:f>'@LISTS'!$Y$3:$Y$182</xm:f>
          </x14:formula1>
          <xm:sqref>Q2:Q1048576</xm:sqref>
        </x14:dataValidation>
        <x14:dataValidation type="list" allowBlank="1" showInputMessage="1" showErrorMessage="1" xr:uid="{5498C3E9-2D59-42AC-8252-15459365A3C9}">
          <x14:formula1>
            <xm:f>'@LISTS'!$H$3:$H$37</xm:f>
          </x14:formula1>
          <xm:sqref>W2:W1048576</xm:sqref>
        </x14:dataValidation>
        <x14:dataValidation type="list" allowBlank="1" showInputMessage="1" showErrorMessage="1" xr:uid="{E5A1BEB6-4E4A-4637-886E-1A49B0D86825}">
          <x14:formula1>
            <xm:f>'@LISTS'!$AE$3:$AE$4</xm:f>
          </x14:formula1>
          <xm:sqref>L2:L1048576</xm:sqref>
        </x14:dataValidation>
        <x14:dataValidation type="list" allowBlank="1" showInputMessage="1" showErrorMessage="1" xr:uid="{642DF637-DF3F-4880-B643-F7688179D1AF}">
          <x14:formula1>
            <xm:f>'@LISTS'!$K$3:$K$49</xm:f>
          </x14:formula1>
          <xm:sqref>Y2:Y1048576</xm:sqref>
        </x14:dataValidation>
        <x14:dataValidation type="list" allowBlank="1" showInputMessage="1" showErrorMessage="1" xr:uid="{21C34B34-0ADF-42F5-BC80-2C912D989223}">
          <x14:formula1>
            <xm:f>'@LISTS'!$N$3:$N$58</xm:f>
          </x14:formula1>
          <xm:sqref>S1:S1048576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@HELP</vt:lpstr>
      <vt:lpstr>DATA</vt:lpstr>
      <vt:lpstr>English</vt:lpstr>
      <vt:lpstr>Spanish</vt:lpstr>
      <vt:lpstr>Swedish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Arturs Alsins</dc:creator>
  <cp:lastModifiedBy>Gabriel Jorgensen</cp:lastModifiedBy>
  <dcterms:created xsi:type="dcterms:W3CDTF">2020-12-18T10:04:04Z</dcterms:created>
  <dcterms:modified xsi:type="dcterms:W3CDTF">2023-12-14T13:33:06Z</dcterms:modified>
</cp:coreProperties>
</file>